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115" firstSheet="1" activeTab="3"/>
  </bookViews>
  <sheets>
    <sheet name="Tabuľka konsolidovaného celku" sheetId="1" r:id="rId1"/>
    <sheet name="Prehľad DNM a DHM" sheetId="2" r:id="rId2"/>
    <sheet name="Tabuľky ďalšie" sheetId="3" r:id="rId3"/>
    <sheet name="Použité skratky" sheetId="4" r:id="rId4"/>
  </sheets>
  <externalReferences>
    <externalReference r:id="rId7"/>
  </externalReferences>
  <definedNames>
    <definedName name="E_038" hidden="1">'[1]Ciselniky'!$C$528:$C$533</definedName>
    <definedName name="E_052" hidden="1">'[1]Ciselniky'!$C$829:$C$844</definedName>
    <definedName name="E_053" hidden="1">'[1]Ciselniky'!$C$849:$C$853</definedName>
    <definedName name="_xlnm.Print_Area" localSheetId="2">'Tabuľky ďalšie'!$A$1:$J$124</definedName>
  </definedNames>
  <calcPr fullCalcOnLoad="1"/>
</workbook>
</file>

<file path=xl/sharedStrings.xml><?xml version="1.0" encoding="utf-8"?>
<sst xmlns="http://schemas.openxmlformats.org/spreadsheetml/2006/main" count="221" uniqueCount="184">
  <si>
    <t xml:space="preserve">  T A B U Ľ K Y    P O Z N Á M O K</t>
  </si>
  <si>
    <t>Údaje o konsolidovanom celku konsolidovanej účtovnej závierky účtovnej jednotky verejnej správy: obec Zubrohlava</t>
  </si>
  <si>
    <t>Súčasťou súhrnného celku</t>
  </si>
  <si>
    <t>Kontakt</t>
  </si>
  <si>
    <t xml:space="preserve">Sídlo </t>
  </si>
  <si>
    <t>Súčasťou verejnej správy</t>
  </si>
  <si>
    <t>Názov účtovnej jednotky</t>
  </si>
  <si>
    <t>IČO</t>
  </si>
  <si>
    <t>Druh vzťahu</t>
  </si>
  <si>
    <t>Právna forma</t>
  </si>
  <si>
    <t>Konsolidovaný podiel (%)</t>
  </si>
  <si>
    <t>odo dňa</t>
  </si>
  <si>
    <t>do dňa</t>
  </si>
  <si>
    <t>Zodpovedný člen štatutárneho orgánu</t>
  </si>
  <si>
    <t>Zodpovedná osoba (za zostavenie podkladov pre konsolidáciu)</t>
  </si>
  <si>
    <t>číslo telefónu</t>
  </si>
  <si>
    <t>e-mailová adresa</t>
  </si>
  <si>
    <t>Ulica a číslo</t>
  </si>
  <si>
    <t>PSČ</t>
  </si>
  <si>
    <t>Názov obce</t>
  </si>
  <si>
    <t xml:space="preserve">ZŠ s MŠ </t>
  </si>
  <si>
    <t>Mgr. Darina</t>
  </si>
  <si>
    <t>043/</t>
  </si>
  <si>
    <t xml:space="preserve">Školká </t>
  </si>
  <si>
    <t>Zubrohlava</t>
  </si>
  <si>
    <t>dcérska</t>
  </si>
  <si>
    <t>RO</t>
  </si>
  <si>
    <t>Káziková</t>
  </si>
  <si>
    <t>účtovná</t>
  </si>
  <si>
    <t>jednotka</t>
  </si>
  <si>
    <t>Prehľad dlhodobého nehmotného majetku a dlhodobého hmotného majetku</t>
  </si>
  <si>
    <t xml:space="preserve">v eurách  </t>
  </si>
  <si>
    <t>Obstarávacia cena</t>
  </si>
  <si>
    <t>Oprávky a opravné položky</t>
  </si>
  <si>
    <t>Zostatková hodnota</t>
  </si>
  <si>
    <t>31.12.  bezprostredne predchádzajúceho účtovného obdobia</t>
  </si>
  <si>
    <t>Prírastky</t>
  </si>
  <si>
    <t>Úbytky</t>
  </si>
  <si>
    <t>Presuny</t>
  </si>
  <si>
    <t>31.12. bežného účtovného obdobia</t>
  </si>
  <si>
    <t>31.12. bezprostredne predchádzajúceho účtovného obdobia</t>
  </si>
  <si>
    <t>Aktivované náklady na vývoj</t>
  </si>
  <si>
    <t>Softvér</t>
  </si>
  <si>
    <t>Oceniteľné práva</t>
  </si>
  <si>
    <t>Goodwill alebo negatívny goodwill z konsolidácie kapitálu</t>
  </si>
  <si>
    <t>Drobný dlhodobý nehmotný majetok</t>
  </si>
  <si>
    <t>Ostatný dlhodobý nehmotný majetok</t>
  </si>
  <si>
    <t>Obstaranie DNM (041)</t>
  </si>
  <si>
    <t>Poskytnuté preddavky na dlhodobý nehmotný majetok</t>
  </si>
  <si>
    <t>Dlhodobý nehmotný majetok spolu</t>
  </si>
  <si>
    <t>Pozemky</t>
  </si>
  <si>
    <t>Umelecké diela a zbierky</t>
  </si>
  <si>
    <t>Predmety z drahých kovov</t>
  </si>
  <si>
    <t>Stavby</t>
  </si>
  <si>
    <t>Samostatné hnuteľné veci a súbory hnuteľných vecí</t>
  </si>
  <si>
    <t>Dopravné prostriedky</t>
  </si>
  <si>
    <t>Pestovateľské celky trvalých porastov</t>
  </si>
  <si>
    <t>Základné stádo a ťažné zvieratá</t>
  </si>
  <si>
    <t>Drobný dlhodobý hmotný majetok</t>
  </si>
  <si>
    <t>Ostatný dlhodobý hmotný majetok</t>
  </si>
  <si>
    <t>Obstaranie DHM (042)</t>
  </si>
  <si>
    <t>Poskytnuté preddavky na dlhodobý hmotný majetok</t>
  </si>
  <si>
    <t>Dlhodobý hmotný majetok spolu</t>
  </si>
  <si>
    <t>Podielové cenné papiere a podiely v dcérskej účtovnej jednotke</t>
  </si>
  <si>
    <t>Podielové cenné papiere a podiely v spoločnosti s podstatným vplyvom</t>
  </si>
  <si>
    <t xml:space="preserve">   z toho: goodwill</t>
  </si>
  <si>
    <t>Realizovateľné cenné papiere a podiely</t>
  </si>
  <si>
    <t>Dlhové cenné papiere držané do splatnosti</t>
  </si>
  <si>
    <t>Pôžičky účtovnej jednotke v konsolidovanom celku</t>
  </si>
  <si>
    <t>Ostatné pôžičky</t>
  </si>
  <si>
    <t>Ostatný dlhodobý finančný majetok</t>
  </si>
  <si>
    <t>Obstaranie dlhodobého finančného majetku</t>
  </si>
  <si>
    <t>Dlhodobý finančný majetok spolu</t>
  </si>
  <si>
    <t>Neobežný majetok spolu</t>
  </si>
  <si>
    <t>Tabuľky konsolidovaných poznámok</t>
  </si>
  <si>
    <r>
      <t xml:space="preserve">Pohľadávky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v eurách </t>
    </r>
  </si>
  <si>
    <t xml:space="preserve">                                                                                                                                                             </t>
  </si>
  <si>
    <t xml:space="preserve"> Hodnota k 31.12. bežného účtovného obdobia </t>
  </si>
  <si>
    <t xml:space="preserve"> Hodnota k 31.12. bezprostredne predchádzajúceho účtovného obdobia</t>
  </si>
  <si>
    <t>Pohľadávky - podľa doby splatnosti</t>
  </si>
  <si>
    <t>Pohľadávky v lehote splatnosti</t>
  </si>
  <si>
    <t>Pohľadávky po lehote splatnosti</t>
  </si>
  <si>
    <t>Spolu (súčet riadkov súvahy 048 a 060)</t>
  </si>
  <si>
    <t xml:space="preserve"> </t>
  </si>
  <si>
    <t>Pohľadávky podľa zostatkovej doby splatnosti</t>
  </si>
  <si>
    <t>Pohľadávky so zostatkovou dobou splatnosti do 1 roka</t>
  </si>
  <si>
    <t>Pohľadávky so zostatkovou dobou splatnosti od 1  roka do 5 rokov</t>
  </si>
  <si>
    <t>Pohľadávky so zostatkovou dobou splatnosti dlhšou ako 5 rokov</t>
  </si>
  <si>
    <t>Spolu  (súčet riadkov súvahy 048 a 060)</t>
  </si>
  <si>
    <t>Časové rozlíšenie na strane aktív</t>
  </si>
  <si>
    <t>v eurách</t>
  </si>
  <si>
    <t>Hodnota k 31.12. bežného účtovného obdobia</t>
  </si>
  <si>
    <t>Hodnota k 31.12. bezprostredne predchádzajúceho účtovného obdobia</t>
  </si>
  <si>
    <t>Názov časového rozlíšenia</t>
  </si>
  <si>
    <t>Náklady budúcich období</t>
  </si>
  <si>
    <t>poistné</t>
  </si>
  <si>
    <t>predplatné</t>
  </si>
  <si>
    <t>členské príspevky</t>
  </si>
  <si>
    <t>stravné lístky</t>
  </si>
  <si>
    <t>licencia softvér</t>
  </si>
  <si>
    <t>ostatné ZŠ</t>
  </si>
  <si>
    <t>Spolu</t>
  </si>
  <si>
    <t xml:space="preserve">Vlastné imanie </t>
  </si>
  <si>
    <t xml:space="preserve">v eurách </t>
  </si>
  <si>
    <t xml:space="preserve">Názov položky  </t>
  </si>
  <si>
    <t xml:space="preserve"> Zvýšenie</t>
  </si>
  <si>
    <t xml:space="preserve">  Zníženie </t>
  </si>
  <si>
    <t>Presun</t>
  </si>
  <si>
    <t>Nevysporiadaný výsledok hospodárenia minulých rokov</t>
  </si>
  <si>
    <t>Výsledok hospodárenia za účtovné obdobie</t>
  </si>
  <si>
    <t>Rezervy</t>
  </si>
  <si>
    <t xml:space="preserve">Položka rezerv   </t>
  </si>
  <si>
    <t xml:space="preserve"> Výška k 31.12. bezprostredne predchádzajúceho účtovného obdobia</t>
  </si>
  <si>
    <t>Tvorba</t>
  </si>
  <si>
    <t>Zrušenie</t>
  </si>
  <si>
    <t>Výška k 31.12. bežného účtovného obdobia</t>
  </si>
  <si>
    <t>Ostatné krátkodobé rezervy</t>
  </si>
  <si>
    <t>Mzdy za dovolenku vrátane sociálneho zabezpečenia</t>
  </si>
  <si>
    <t xml:space="preserve">Náklady na zostavenie, overenie, zverejnenie účtovnej závierky a výročnej </t>
  </si>
  <si>
    <t>správy týkajúcej sa vykazovaného obdobia</t>
  </si>
  <si>
    <t xml:space="preserve">Spolu </t>
  </si>
  <si>
    <t>10166</t>
  </si>
  <si>
    <t>9066</t>
  </si>
  <si>
    <t>220</t>
  </si>
  <si>
    <t>Záväzky</t>
  </si>
  <si>
    <t xml:space="preserve"> Výška k 31.12. bežného účtovného obdobia </t>
  </si>
  <si>
    <t>Záväzky - podľa doby splatnosti</t>
  </si>
  <si>
    <t>Záväzky v lehote splatnosti</t>
  </si>
  <si>
    <t>Záväzky po lehote splatnosti</t>
  </si>
  <si>
    <t>Záväzky podľa doby splatnosti</t>
  </si>
  <si>
    <t>Záväzky so zostatkovou dobou splatnosti do 1 roka</t>
  </si>
  <si>
    <t>Záväzky so zostatkovou dobou splatnosti od 1 roka do 5 rokov</t>
  </si>
  <si>
    <t>Záväzky so zostatkovou dobou splatnosti dlhšou ako 5 rokov</t>
  </si>
  <si>
    <t>Časové rozlíšenie na strane pasív</t>
  </si>
  <si>
    <t xml:space="preserve">Výnosy budúcich období </t>
  </si>
  <si>
    <t xml:space="preserve">  nájomné - hrobové miesta</t>
  </si>
  <si>
    <t xml:space="preserve">  transfery - majetok</t>
  </si>
  <si>
    <t>Náklady na služby</t>
  </si>
  <si>
    <t>Hlavná činnosť</t>
  </si>
  <si>
    <t>Podnikateľská činnosť</t>
  </si>
  <si>
    <t>Spolu k 31.12. predch. účtovného obdobia</t>
  </si>
  <si>
    <t>Spolu k 31.12. bežného účtovného obdobia</t>
  </si>
  <si>
    <t>popis nákladov</t>
  </si>
  <si>
    <t>501 - spotreba materiálu</t>
  </si>
  <si>
    <t>502 - spotreba energie</t>
  </si>
  <si>
    <t>511 - opravy a udržiavanie</t>
  </si>
  <si>
    <t>512 - cestovné</t>
  </si>
  <si>
    <t>513 - náklady na reprezentáciu</t>
  </si>
  <si>
    <t>518 - ostatné služby</t>
  </si>
  <si>
    <t>521 - mzdové náklady</t>
  </si>
  <si>
    <t>524 - zákonné sociálne poistenie</t>
  </si>
  <si>
    <t>525 - ostatné sociálne poistenie</t>
  </si>
  <si>
    <t>527 - zákonné sociálne náklady</t>
  </si>
  <si>
    <t>538 - ostatné dane a poplatky</t>
  </si>
  <si>
    <t>542 - predaný materiál</t>
  </si>
  <si>
    <t>548 - ostatné náklady na prevádzkovú činnosť</t>
  </si>
  <si>
    <t>551 - odpisy</t>
  </si>
  <si>
    <t>553 - tvorba ostatných rezerv</t>
  </si>
  <si>
    <t>562 - úroky</t>
  </si>
  <si>
    <t>568 - ostatné finančné náklady</t>
  </si>
  <si>
    <t>585 - náklady na transfery do verejnej správy</t>
  </si>
  <si>
    <t>586 - náklady na transfery mimo verejnej správy</t>
  </si>
  <si>
    <t>587 - náklady na ostatné transfery</t>
  </si>
  <si>
    <t>591 - splatná daň z príjmov</t>
  </si>
  <si>
    <t>Výnosy z prevádzkovej činnosti</t>
  </si>
  <si>
    <t>popis výnosov</t>
  </si>
  <si>
    <t>602 - tržby z predaja služieb</t>
  </si>
  <si>
    <t>632 - daňové výnosy samosprávy</t>
  </si>
  <si>
    <t>633 - výnosy z poplatkov</t>
  </si>
  <si>
    <t>641 - tržby z predaja DHM</t>
  </si>
  <si>
    <t>642 - tržby z predaja materiálu</t>
  </si>
  <si>
    <t>645 - pokuty FO, PO</t>
  </si>
  <si>
    <t>648 - ostatné výnosy z prevádzkovej činnosti</t>
  </si>
  <si>
    <t>652 - zúčtovanie zákonných rezerv</t>
  </si>
  <si>
    <t>653 - zúčtovanie ostatných rezerv</t>
  </si>
  <si>
    <t>662 - úroky</t>
  </si>
  <si>
    <t>693 - výnosy z bežných transferov zo ŠR</t>
  </si>
  <si>
    <t>694 - výnosy z kapitálových transferov zo ŠR</t>
  </si>
  <si>
    <t>697 - výnosy z bežných transferov od ostatných subjektov mimo VS</t>
  </si>
  <si>
    <t xml:space="preserve"> Použité skratky v poznámkach konsolidovanej účtovnej  závierky účtovnej jednotky verejnej správy</t>
  </si>
  <si>
    <t>IČO -  identifikačné číslo organizácie</t>
  </si>
  <si>
    <t xml:space="preserve">PSČ - poštové smerové číslo </t>
  </si>
  <si>
    <t>ZI - základné imanie</t>
  </si>
  <si>
    <t xml:space="preserve">účt. jednotky - účtovnej jednotky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</si>
</sst>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9">
    <font>
      <sz val="10"/>
      <name val="Arial CE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32" fillId="0" borderId="0" applyFont="0" applyFill="0" applyBorder="0" applyAlignment="0" applyProtection="0"/>
    <xf numFmtId="0" fontId="32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15" xfId="0" applyFont="1" applyBorder="1" applyAlignment="1">
      <alignment wrapText="1"/>
    </xf>
    <xf numFmtId="3" fontId="22" fillId="0" borderId="15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3" fontId="29" fillId="0" borderId="15" xfId="0" applyNumberFormat="1" applyFont="1" applyBorder="1" applyAlignment="1">
      <alignment/>
    </xf>
    <xf numFmtId="0" fontId="29" fillId="0" borderId="0" xfId="0" applyFont="1" applyAlignment="1">
      <alignment wrapText="1"/>
    </xf>
    <xf numFmtId="0" fontId="22" fillId="0" borderId="13" xfId="0" applyFont="1" applyBorder="1" applyAlignment="1">
      <alignment/>
    </xf>
    <xf numFmtId="0" fontId="29" fillId="0" borderId="16" xfId="0" applyFont="1" applyBorder="1" applyAlignment="1">
      <alignment wrapText="1"/>
    </xf>
    <xf numFmtId="3" fontId="29" fillId="0" borderId="17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1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/>
    </xf>
    <xf numFmtId="0" fontId="19" fillId="0" borderId="18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vertical="top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23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vertical="top"/>
    </xf>
    <xf numFmtId="0" fontId="22" fillId="0" borderId="24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Fill="1" applyBorder="1" applyAlignment="1">
      <alignment/>
    </xf>
    <xf numFmtId="49" fontId="22" fillId="0" borderId="19" xfId="0" applyNumberFormat="1" applyFont="1" applyFill="1" applyBorder="1" applyAlignment="1">
      <alignment vertical="top"/>
    </xf>
    <xf numFmtId="0" fontId="22" fillId="0" borderId="15" xfId="0" applyFont="1" applyBorder="1" applyAlignment="1">
      <alignment/>
    </xf>
    <xf numFmtId="49" fontId="18" fillId="0" borderId="12" xfId="0" applyNumberFormat="1" applyFont="1" applyFill="1" applyBorder="1" applyAlignment="1">
      <alignment vertical="top"/>
    </xf>
    <xf numFmtId="0" fontId="18" fillId="0" borderId="27" xfId="0" applyFont="1" applyBorder="1" applyAlignment="1">
      <alignment/>
    </xf>
    <xf numFmtId="0" fontId="18" fillId="0" borderId="28" xfId="0" applyFont="1" applyFill="1" applyBorder="1" applyAlignment="1">
      <alignment/>
    </xf>
    <xf numFmtId="0" fontId="22" fillId="0" borderId="29" xfId="0" applyFont="1" applyBorder="1" applyAlignment="1">
      <alignment/>
    </xf>
    <xf numFmtId="0" fontId="30" fillId="0" borderId="29" xfId="0" applyFont="1" applyBorder="1" applyAlignment="1">
      <alignment/>
    </xf>
    <xf numFmtId="0" fontId="3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19" fillId="0" borderId="18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 vertical="top"/>
    </xf>
    <xf numFmtId="0" fontId="18" fillId="0" borderId="18" xfId="0" applyFont="1" applyFill="1" applyBorder="1" applyAlignment="1">
      <alignment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0" borderId="26" xfId="0" applyNumberFormat="1" applyFont="1" applyFill="1" applyBorder="1" applyAlignment="1">
      <alignment vertical="top"/>
    </xf>
    <xf numFmtId="49" fontId="19" fillId="0" borderId="18" xfId="0" applyNumberFormat="1" applyFont="1" applyFill="1" applyBorder="1" applyAlignment="1">
      <alignment vertical="top"/>
    </xf>
    <xf numFmtId="49" fontId="18" fillId="0" borderId="18" xfId="0" applyNumberFormat="1" applyFont="1" applyFill="1" applyBorder="1" applyAlignment="1">
      <alignment horizontal="left"/>
    </xf>
    <xf numFmtId="0" fontId="22" fillId="0" borderId="30" xfId="0" applyFont="1" applyFill="1" applyBorder="1" applyAlignment="1">
      <alignment/>
    </xf>
    <xf numFmtId="49" fontId="22" fillId="0" borderId="0" xfId="0" applyNumberFormat="1" applyFont="1" applyFill="1" applyBorder="1" applyAlignment="1">
      <alignment vertical="top"/>
    </xf>
    <xf numFmtId="49" fontId="19" fillId="0" borderId="18" xfId="0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49" fontId="18" fillId="0" borderId="18" xfId="0" applyNumberFormat="1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vertical="top"/>
    </xf>
    <xf numFmtId="0" fontId="31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49" fontId="22" fillId="0" borderId="15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49" fontId="18" fillId="0" borderId="19" xfId="0" applyNumberFormat="1" applyFont="1" applyFill="1" applyBorder="1" applyAlignment="1">
      <alignment vertical="top"/>
    </xf>
    <xf numFmtId="49" fontId="18" fillId="0" borderId="12" xfId="0" applyNumberFormat="1" applyFont="1" applyFill="1" applyBorder="1" applyAlignment="1">
      <alignment horizontal="left" vertical="top"/>
    </xf>
    <xf numFmtId="0" fontId="18" fillId="0" borderId="3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18" fillId="0" borderId="18" xfId="0" applyNumberFormat="1" applyFont="1" applyFill="1" applyBorder="1" applyAlignment="1">
      <alignment vertical="top"/>
    </xf>
    <xf numFmtId="49" fontId="18" fillId="0" borderId="26" xfId="0" applyNumberFormat="1" applyFont="1" applyFill="1" applyBorder="1" applyAlignment="1">
      <alignment vertical="center" wrapText="1"/>
    </xf>
    <xf numFmtId="49" fontId="18" fillId="0" borderId="30" xfId="0" applyNumberFormat="1" applyFont="1" applyFill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 shrinkToFit="1"/>
    </xf>
    <xf numFmtId="49" fontId="18" fillId="0" borderId="12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29" xfId="0" applyFont="1" applyBorder="1" applyAlignment="1">
      <alignment horizontal="right"/>
    </xf>
    <xf numFmtId="49" fontId="18" fillId="0" borderId="26" xfId="0" applyNumberFormat="1" applyFont="1" applyFill="1" applyBorder="1" applyAlignment="1">
      <alignment vertical="top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wrapText="1" shrinkToFit="1"/>
    </xf>
    <xf numFmtId="49" fontId="18" fillId="0" borderId="30" xfId="0" applyNumberFormat="1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0" fillId="0" borderId="0" xfId="44" applyFont="1" applyFill="1" applyAlignment="1">
      <alignment horizontal="right" vertical="justify"/>
      <protection/>
    </xf>
    <xf numFmtId="0" fontId="22" fillId="0" borderId="0" xfId="44" applyFont="1" applyFill="1" applyAlignment="1">
      <alignment vertical="justify" wrapText="1"/>
      <protection/>
    </xf>
    <xf numFmtId="0" fontId="0" fillId="0" borderId="0" xfId="44" applyFont="1" applyFill="1">
      <alignment/>
      <protection/>
    </xf>
    <xf numFmtId="0" fontId="29" fillId="0" borderId="0" xfId="44" applyFont="1" applyFill="1" applyAlignment="1">
      <alignment horizontal="center" vertical="justify" wrapText="1"/>
      <protection/>
    </xf>
    <xf numFmtId="0" fontId="26" fillId="0" borderId="0" xfId="44" applyFont="1" applyFill="1" applyAlignment="1">
      <alignment vertical="justify" wrapText="1"/>
      <protection/>
    </xf>
    <xf numFmtId="0" fontId="26" fillId="0" borderId="0" xfId="0" applyFont="1" applyAlignment="1">
      <alignment vertical="justify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vysvetlivky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ivanek\LOCALS~1\Temp\Rar$DI00.922\MFSR_package.V.11.2_F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 Úvod"/>
      <sheetName val="1 Konsolidovaný celok"/>
      <sheetName val="2 Hlavna kniha"/>
      <sheetName val="3a Súvaha - AKTÍVA"/>
      <sheetName val="3b Súvaha - PASÍVA"/>
      <sheetName val="3c Výkaz ziskov a strát"/>
      <sheetName val="3d prevod Súvahy"/>
      <sheetName val="3e prevod VZaS"/>
      <sheetName val="3f Zoznam úprav Súvahy a VZaS "/>
      <sheetName val="4 Prehľad o pohybe VI"/>
      <sheetName val="5 Rezervy"/>
      <sheetName val="5.1 Rezervy - suhrnný celok"/>
      <sheetName val="6.1 Prehľad o pohybe DHM "/>
      <sheetName val="6.2 Prehľad o pohybe DNhM "/>
      <sheetName val="6.3 Prehľad o majetku-sumár"/>
      <sheetName val="6.4 Pohyb DHM a DNhm voči SC "/>
      <sheetName val="7.1 Dlh. fin. majetok-podiely"/>
      <sheetName val="7.2 Dlh. fin. majetok-ostatne"/>
      <sheetName val="8 Zásoby"/>
      <sheetName val="8.1 Zásoby-súhrnný celok"/>
      <sheetName val="9 Pohľadávky a záväzky voči SC "/>
      <sheetName val="9.1 OP k pohľadávkam voči SC "/>
      <sheetName val="10.1 Odvody a Transfery"/>
      <sheetName val="10.2 Dlh.pohľadávky"/>
      <sheetName val="10.3 Kr.pohladavky"/>
      <sheetName val="11 Financne ucty"/>
      <sheetName val="12 Posk.fin.vypomoci"/>
      <sheetName val="13 CRA"/>
      <sheetName val="14 Statna pokladnica"/>
      <sheetName val="15.1 Odvody aTransfery "/>
      <sheetName val="15.2 Dlh.zavazky"/>
      <sheetName val="15.3 Kr.zavazky"/>
      <sheetName val="15.4 Zavazky -dlhopisy"/>
      <sheetName val="16 Bankove uvery a výpomoci"/>
      <sheetName val="17 CRP"/>
      <sheetName val="18.1 Náklady"/>
      <sheetName val="18.2 Vzájomné naklady"/>
      <sheetName val="18.3 Naklady detail - iné "/>
      <sheetName val="19.1 Výnosy"/>
      <sheetName val="19.2 Vzájomné vynosy"/>
      <sheetName val="19.3 Výnosy detail - iné"/>
      <sheetName val="19.4 Výnosy detail - dane a clo"/>
      <sheetName val="19.5 Predaj zásob-súhrnný celok"/>
      <sheetName val="20.1 poznamky-spolocnici"/>
      <sheetName val="20.2 Poznámky-P a Z z nájmu"/>
      <sheetName val="20.3 Poznámky-iné ÚJ "/>
      <sheetName val="21.1 FM"/>
      <sheetName val="21.2 FZ"/>
      <sheetName val="21.3 DivPrij"/>
      <sheetName val="21.4 SuperDivi"/>
      <sheetName val="21.5 Sankcie - Inkasované"/>
      <sheetName val="21.6 Sankcie - Platené"/>
      <sheetName val="21.7 Uroky - Platené"/>
      <sheetName val="21.8 Úroky - Inkasované"/>
      <sheetName val="21.9 Bankové účty"/>
      <sheetName val="3a Súvaha - AKTÍVA (Gener)"/>
      <sheetName val="3b Súvaha - PASÍVA (Gener)"/>
      <sheetName val="3c Výkaz ziskov a strát (Gener)"/>
      <sheetName val="Odsuhlasovaci formular "/>
      <sheetName val="MapovanieVety"/>
      <sheetName val="Podklad do číselníkov"/>
      <sheetName val="MapovanieStatic"/>
      <sheetName val="Ciselniky"/>
      <sheetName val="Sheet1"/>
    </sheetNames>
    <sheetDataSet>
      <sheetData sheetId="62">
        <row r="528">
          <cell r="C528" t="str">
            <v>&lt;vyberte&gt;</v>
          </cell>
        </row>
        <row r="529">
          <cell r="C529" t="str">
            <v>nájomné</v>
          </cell>
        </row>
        <row r="530">
          <cell r="C530" t="str">
            <v>nájomné rekl.plôch; vys.času; inz.priestoru</v>
          </cell>
        </row>
        <row r="531">
          <cell r="C531" t="str">
            <v>ostatné</v>
          </cell>
        </row>
        <row r="532">
          <cell r="C532" t="str">
            <v>predplatné</v>
          </cell>
        </row>
        <row r="533">
          <cell r="C533" t="str">
            <v>predplatné poistné</v>
          </cell>
        </row>
        <row r="829">
          <cell r="C829" t="str">
            <v>&lt;vyberte&gt;</v>
          </cell>
        </row>
        <row r="830">
          <cell r="C830" t="str">
            <v>Akciová spoločnosť (štát)</v>
          </cell>
        </row>
        <row r="831">
          <cell r="C831" t="str">
            <v>Akciová spoločnosť (územná samospráva)</v>
          </cell>
        </row>
        <row r="832">
          <cell r="C832" t="str">
            <v>Iná forma obchodnej spol.(úz.samospráva)</v>
          </cell>
        </row>
        <row r="833">
          <cell r="C833" t="str">
            <v>Iná forma obchodnej spoločnosti (štát)</v>
          </cell>
        </row>
        <row r="834">
          <cell r="C834" t="str">
            <v>Komanditná spoločnosť (štát)</v>
          </cell>
        </row>
        <row r="835">
          <cell r="C835" t="str">
            <v>Komanditná spoločnosť(územná samospráva)</v>
          </cell>
        </row>
        <row r="836">
          <cell r="C836" t="str">
            <v>Obec</v>
          </cell>
        </row>
        <row r="837">
          <cell r="C837" t="str">
            <v>Príspevková organizácia ústrednej správy</v>
          </cell>
        </row>
        <row r="838">
          <cell r="C838" t="str">
            <v>Príspevková organizácia územnej samosprávy</v>
          </cell>
        </row>
        <row r="839">
          <cell r="C839" t="str">
            <v>Rozpočtová organizácia ústrednej správy</v>
          </cell>
        </row>
        <row r="840">
          <cell r="C840" t="str">
            <v>Rozpočtová organizácia územnej samosprávy</v>
          </cell>
        </row>
        <row r="841">
          <cell r="C841" t="str">
            <v>Spol.s ručením obmedzeným (územná samospráva)</v>
          </cell>
        </row>
        <row r="842">
          <cell r="C842" t="str">
            <v>Spol.s ručením obmedzeným(štát)</v>
          </cell>
        </row>
        <row r="843">
          <cell r="C843" t="str">
            <v>Verejná obchodná spoločnosť</v>
          </cell>
        </row>
        <row r="844">
          <cell r="C844" t="str">
            <v>Vyšší územný celok</v>
          </cell>
        </row>
        <row r="849">
          <cell r="C849" t="str">
            <v>&lt;vyberte&gt;</v>
          </cell>
        </row>
        <row r="850">
          <cell r="C850" t="str">
            <v>Materská UJ</v>
          </cell>
        </row>
        <row r="851">
          <cell r="C851" t="str">
            <v>Dcérska UJ</v>
          </cell>
        </row>
        <row r="852">
          <cell r="C852" t="str">
            <v>Pridružená UJ</v>
          </cell>
        </row>
        <row r="853">
          <cell r="C853" t="str">
            <v>Spoločná UJ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16.75390625" style="1" customWidth="1"/>
    <col min="2" max="2" width="10.375" style="1" customWidth="1"/>
    <col min="3" max="4" width="9.125" style="1" customWidth="1"/>
    <col min="5" max="5" width="13.125" style="1" customWidth="1"/>
    <col min="6" max="7" width="9.125" style="1" customWidth="1"/>
    <col min="8" max="8" width="12.75390625" style="1" customWidth="1"/>
    <col min="9" max="9" width="13.125" style="1" customWidth="1"/>
    <col min="10" max="13" width="9.125" style="1" customWidth="1"/>
    <col min="14" max="14" width="11.00390625" style="1" customWidth="1"/>
    <col min="15" max="16384" width="9.125" style="1" customWidth="1"/>
  </cols>
  <sheetData>
    <row r="2" spans="6:10" s="2" customFormat="1" ht="20.25" customHeight="1">
      <c r="F2" s="3"/>
      <c r="G2" s="4" t="s">
        <v>0</v>
      </c>
      <c r="H2" s="3"/>
      <c r="I2" s="3"/>
      <c r="J2" s="3"/>
    </row>
    <row r="3" spans="6:10" ht="13.5" customHeight="1">
      <c r="F3" s="3"/>
      <c r="G3" s="3"/>
      <c r="H3" s="3"/>
      <c r="I3" s="3"/>
      <c r="J3" s="3"/>
    </row>
    <row r="5" spans="1:16" s="5" customFormat="1" ht="16.5" customHeight="1">
      <c r="A5" s="6" t="s">
        <v>1</v>
      </c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</row>
    <row r="6" spans="1:16" s="9" customFormat="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9" customFormat="1" ht="30.75" customHeight="1">
      <c r="A7" s="10"/>
      <c r="B7" s="10"/>
      <c r="C7" s="10"/>
      <c r="D7" s="11"/>
      <c r="E7" s="12"/>
      <c r="F7" s="13" t="s">
        <v>2</v>
      </c>
      <c r="G7" s="13"/>
      <c r="H7" s="12"/>
      <c r="I7" s="15" t="s">
        <v>3</v>
      </c>
      <c r="J7" s="15"/>
      <c r="K7" s="15"/>
      <c r="L7" s="16" t="s">
        <v>4</v>
      </c>
      <c r="M7" s="16"/>
      <c r="N7" s="16"/>
      <c r="O7" s="17" t="s">
        <v>5</v>
      </c>
      <c r="P7" s="17"/>
    </row>
    <row r="8" spans="1:16" s="9" customFormat="1" ht="51" customHeight="1">
      <c r="A8" s="18" t="s">
        <v>6</v>
      </c>
      <c r="B8" s="18" t="s">
        <v>7</v>
      </c>
      <c r="C8" s="11" t="s">
        <v>8</v>
      </c>
      <c r="D8" s="11" t="s">
        <v>9</v>
      </c>
      <c r="E8" s="11" t="s">
        <v>10</v>
      </c>
      <c r="F8" s="19" t="s">
        <v>11</v>
      </c>
      <c r="G8" s="19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11</v>
      </c>
      <c r="P8" s="11" t="s">
        <v>12</v>
      </c>
    </row>
    <row r="9" spans="1:16" s="9" customFormat="1" ht="13.5" customHeight="1">
      <c r="A9" s="20" t="s">
        <v>20</v>
      </c>
      <c r="B9" s="20"/>
      <c r="C9" s="20"/>
      <c r="D9" s="20"/>
      <c r="E9" s="20"/>
      <c r="F9" s="20"/>
      <c r="G9" s="20"/>
      <c r="H9" s="20" t="s">
        <v>21</v>
      </c>
      <c r="I9" s="20" t="s">
        <v>21</v>
      </c>
      <c r="J9" s="20" t="s">
        <v>22</v>
      </c>
      <c r="K9" s="20"/>
      <c r="L9" s="20" t="s">
        <v>23</v>
      </c>
      <c r="M9" s="20"/>
      <c r="N9" s="20"/>
      <c r="O9" s="20"/>
      <c r="P9" s="20"/>
    </row>
    <row r="10" spans="1:16" ht="13.5" customHeight="1">
      <c r="A10" s="21" t="s">
        <v>24</v>
      </c>
      <c r="B10" s="21">
        <v>37813218</v>
      </c>
      <c r="C10" s="21" t="s">
        <v>25</v>
      </c>
      <c r="D10" s="21" t="s">
        <v>26</v>
      </c>
      <c r="E10" s="21">
        <v>100</v>
      </c>
      <c r="F10" s="22">
        <v>37438</v>
      </c>
      <c r="G10" s="21"/>
      <c r="H10" s="21" t="s">
        <v>27</v>
      </c>
      <c r="I10" s="21" t="s">
        <v>27</v>
      </c>
      <c r="J10" s="21">
        <v>5583350</v>
      </c>
      <c r="K10" s="21"/>
      <c r="L10" s="21">
        <v>238</v>
      </c>
      <c r="M10" s="21">
        <v>2943</v>
      </c>
      <c r="N10" s="21" t="s">
        <v>24</v>
      </c>
      <c r="O10" s="22">
        <v>37438</v>
      </c>
      <c r="P10" s="21"/>
    </row>
    <row r="11" spans="1:16" ht="13.5" customHeight="1">
      <c r="A11" s="23"/>
      <c r="B11" s="23"/>
      <c r="C11" s="23" t="s">
        <v>28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2.75">
      <c r="A12" s="24"/>
      <c r="B12" s="24"/>
      <c r="C12" s="24" t="s">
        <v>29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</sheetData>
  <sheetProtection/>
  <mergeCells count="4">
    <mergeCell ref="F7:G7"/>
    <mergeCell ref="I7:K7"/>
    <mergeCell ref="L7:N7"/>
    <mergeCell ref="O7:P7"/>
  </mergeCells>
  <printOptions/>
  <pageMargins left="0.5118110236220472" right="0.35433070866141736" top="0.7480314960629921" bottom="0.7480314960629921" header="0.31496062992125984" footer="0.31496062992125984"/>
  <pageSetup firstPageNumber="15" useFirstPageNumber="1" fitToHeight="1" fitToWidth="1" horizontalDpi="600" verticalDpi="600" orientation="landscape" paperSize="9" scale="83"/>
  <headerFooter>
    <oddFooter>&amp;R&amp;"Arial,Normálne"&amp;8&amp;P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zoomScaleSheetLayoutView="100" zoomScalePageLayoutView="0" workbookViewId="0" topLeftCell="A14">
      <selection activeCell="E44" sqref="E44"/>
    </sheetView>
  </sheetViews>
  <sheetFormatPr defaultColWidth="9.00390625" defaultRowHeight="11.25" customHeight="1"/>
  <cols>
    <col min="1" max="1" width="35.125" style="26" customWidth="1"/>
    <col min="2" max="2" width="9.00390625" style="8" customWidth="1"/>
    <col min="3" max="3" width="9.875" style="8" customWidth="1"/>
    <col min="4" max="4" width="7.75390625" style="8" customWidth="1"/>
    <col min="5" max="5" width="8.875" style="8" customWidth="1"/>
    <col min="6" max="7" width="9.00390625" style="8" customWidth="1"/>
    <col min="8" max="10" width="7.75390625" style="8" customWidth="1"/>
    <col min="11" max="13" width="9.00390625" style="8" customWidth="1"/>
    <col min="14" max="16384" width="9.125" style="8" customWidth="1"/>
  </cols>
  <sheetData>
    <row r="1" spans="1:13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5:8" ht="19.5" customHeight="1">
      <c r="E3" s="29"/>
      <c r="F3" s="29"/>
      <c r="G3" s="29"/>
      <c r="H3" s="29"/>
    </row>
    <row r="4" spans="1:18" ht="11.25" customHeight="1" hidden="1">
      <c r="A4" s="30" t="s">
        <v>31</v>
      </c>
      <c r="B4" s="3"/>
      <c r="C4" s="3"/>
      <c r="D4" s="3"/>
      <c r="E4" s="3"/>
      <c r="F4" s="3"/>
      <c r="G4" s="3"/>
      <c r="H4" s="31"/>
      <c r="I4" s="21"/>
      <c r="J4" s="21"/>
      <c r="K4" s="3"/>
      <c r="L4" s="31"/>
      <c r="M4" s="21"/>
      <c r="N4" s="3"/>
      <c r="O4" s="3"/>
      <c r="P4" s="3"/>
      <c r="Q4" s="3"/>
      <c r="R4" s="3"/>
    </row>
    <row r="5" spans="1:18" ht="20.25" customHeight="1">
      <c r="A5" s="30"/>
      <c r="B5" s="31"/>
      <c r="C5" s="32" t="s">
        <v>32</v>
      </c>
      <c r="D5" s="32"/>
      <c r="E5" s="32"/>
      <c r="F5" s="3"/>
      <c r="G5" s="3"/>
      <c r="H5" s="33" t="s">
        <v>33</v>
      </c>
      <c r="I5" s="34"/>
      <c r="J5" s="34"/>
      <c r="K5" s="3"/>
      <c r="L5" s="33" t="s">
        <v>34</v>
      </c>
      <c r="M5" s="34"/>
      <c r="N5" s="21"/>
      <c r="O5" s="21"/>
      <c r="P5" s="3"/>
      <c r="Q5" s="3"/>
      <c r="R5" s="3"/>
    </row>
    <row r="6" spans="1:18" ht="106.5" customHeight="1" thickBot="1">
      <c r="A6" s="35" t="s">
        <v>6</v>
      </c>
      <c r="B6" s="36" t="s">
        <v>35</v>
      </c>
      <c r="C6" s="37" t="s">
        <v>36</v>
      </c>
      <c r="D6" s="37" t="s">
        <v>37</v>
      </c>
      <c r="E6" s="37" t="s">
        <v>38</v>
      </c>
      <c r="F6" s="38" t="s">
        <v>39</v>
      </c>
      <c r="G6" s="38" t="s">
        <v>40</v>
      </c>
      <c r="H6" s="39" t="s">
        <v>36</v>
      </c>
      <c r="I6" s="37" t="s">
        <v>37</v>
      </c>
      <c r="J6" s="37" t="s">
        <v>38</v>
      </c>
      <c r="K6" s="38" t="s">
        <v>39</v>
      </c>
      <c r="L6" s="36" t="s">
        <v>40</v>
      </c>
      <c r="M6" s="38" t="s">
        <v>39</v>
      </c>
      <c r="N6" s="3"/>
      <c r="O6" s="3"/>
      <c r="P6" s="3"/>
      <c r="Q6" s="3"/>
      <c r="R6" s="3"/>
    </row>
    <row r="7" spans="1:18" ht="11.25" customHeight="1">
      <c r="A7" s="30"/>
      <c r="B7" s="31"/>
      <c r="C7" s="3"/>
      <c r="D7" s="3"/>
      <c r="E7" s="3"/>
      <c r="F7" s="21"/>
      <c r="G7" s="21"/>
      <c r="H7" s="31"/>
      <c r="I7" s="40"/>
      <c r="J7" s="21"/>
      <c r="K7" s="21"/>
      <c r="L7" s="31"/>
      <c r="M7" s="21"/>
      <c r="N7" s="3"/>
      <c r="O7" s="3"/>
      <c r="P7" s="3"/>
      <c r="Q7" s="3"/>
      <c r="R7" s="3"/>
    </row>
    <row r="8" spans="1:18" ht="13.5" customHeight="1">
      <c r="A8" s="41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"/>
      <c r="O8" s="3"/>
      <c r="P8" s="3"/>
      <c r="Q8" s="3"/>
      <c r="R8" s="3"/>
    </row>
    <row r="9" spans="1:18" ht="14.25" customHeight="1">
      <c r="A9" s="41" t="s">
        <v>42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"/>
      <c r="O9" s="3"/>
      <c r="P9" s="3"/>
      <c r="Q9" s="3"/>
      <c r="R9" s="3"/>
    </row>
    <row r="10" spans="1:18" ht="14.25" customHeight="1">
      <c r="A10" s="41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"/>
      <c r="O10" s="3"/>
      <c r="P10" s="3"/>
      <c r="Q10" s="3"/>
      <c r="R10" s="3"/>
    </row>
    <row r="11" spans="1:18" ht="24" customHeight="1">
      <c r="A11" s="41" t="s">
        <v>44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"/>
      <c r="O11" s="3"/>
      <c r="P11" s="3"/>
      <c r="Q11" s="3"/>
      <c r="R11" s="3"/>
    </row>
    <row r="12" spans="1:18" ht="21.75" customHeight="1">
      <c r="A12" s="41" t="s">
        <v>45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"/>
      <c r="O12" s="3"/>
      <c r="P12" s="3"/>
      <c r="Q12" s="3"/>
      <c r="R12" s="3"/>
    </row>
    <row r="13" spans="1:18" ht="13.5" customHeight="1">
      <c r="A13" s="41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"/>
      <c r="O13" s="3"/>
      <c r="P13" s="3"/>
      <c r="Q13" s="3"/>
      <c r="R13" s="3"/>
    </row>
    <row r="14" spans="1:18" ht="18" customHeight="1">
      <c r="A14" s="41" t="s">
        <v>47</v>
      </c>
      <c r="B14" s="42">
        <v>10487</v>
      </c>
      <c r="C14" s="42">
        <v>6148</v>
      </c>
      <c r="D14" s="42"/>
      <c r="E14" s="42"/>
      <c r="F14" s="42">
        <v>16635</v>
      </c>
      <c r="G14" s="42">
        <v>10487</v>
      </c>
      <c r="H14" s="42"/>
      <c r="I14" s="42"/>
      <c r="J14" s="42"/>
      <c r="K14" s="42"/>
      <c r="L14" s="42">
        <v>10487</v>
      </c>
      <c r="M14" s="42">
        <v>16635</v>
      </c>
      <c r="N14" s="3"/>
      <c r="O14" s="3"/>
      <c r="P14" s="3"/>
      <c r="Q14" s="3"/>
      <c r="R14" s="3"/>
    </row>
    <row r="15" spans="1:18" ht="25.5" customHeight="1">
      <c r="A15" s="41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3"/>
      <c r="O15" s="3"/>
      <c r="P15" s="3"/>
      <c r="Q15" s="3"/>
      <c r="R15" s="3"/>
    </row>
    <row r="16" spans="1:18" ht="16.5" customHeight="1">
      <c r="A16" s="43" t="s">
        <v>49</v>
      </c>
      <c r="B16" s="44">
        <v>10487</v>
      </c>
      <c r="C16" s="44">
        <v>6148</v>
      </c>
      <c r="D16" s="44"/>
      <c r="E16" s="44"/>
      <c r="F16" s="44">
        <v>16635</v>
      </c>
      <c r="G16" s="44">
        <v>10487</v>
      </c>
      <c r="H16" s="44"/>
      <c r="I16" s="44"/>
      <c r="J16" s="44"/>
      <c r="K16" s="44"/>
      <c r="L16" s="44">
        <v>10487</v>
      </c>
      <c r="M16" s="44">
        <v>16635</v>
      </c>
      <c r="N16" s="3"/>
      <c r="O16" s="3"/>
      <c r="P16" s="3"/>
      <c r="Q16" s="3"/>
      <c r="R16" s="3"/>
    </row>
    <row r="17" spans="1:18" ht="18" customHeight="1">
      <c r="A17" s="30"/>
      <c r="B17" s="31"/>
      <c r="C17" s="3"/>
      <c r="D17" s="3"/>
      <c r="E17" s="3"/>
      <c r="F17" s="21"/>
      <c r="G17" s="21"/>
      <c r="H17" s="31"/>
      <c r="I17" s="21"/>
      <c r="J17" s="21"/>
      <c r="K17" s="21"/>
      <c r="L17" s="31"/>
      <c r="M17" s="21"/>
      <c r="N17" s="3"/>
      <c r="O17" s="3"/>
      <c r="P17" s="3"/>
      <c r="Q17" s="3"/>
      <c r="R17" s="3"/>
    </row>
    <row r="18" spans="1:18" ht="16.5" customHeight="1">
      <c r="A18" s="41" t="s">
        <v>50</v>
      </c>
      <c r="B18" s="42">
        <v>19598</v>
      </c>
      <c r="C18" s="42"/>
      <c r="D18" s="42"/>
      <c r="E18" s="42"/>
      <c r="F18" s="42">
        <v>19598</v>
      </c>
      <c r="G18" s="42">
        <v>19598</v>
      </c>
      <c r="H18" s="42"/>
      <c r="I18" s="42"/>
      <c r="J18" s="42"/>
      <c r="K18" s="42"/>
      <c r="L18" s="42">
        <v>19598</v>
      </c>
      <c r="M18" s="42">
        <v>19598</v>
      </c>
      <c r="N18" s="3"/>
      <c r="O18" s="3"/>
      <c r="P18" s="3"/>
      <c r="Q18" s="3"/>
      <c r="R18" s="3"/>
    </row>
    <row r="19" spans="1:18" ht="11.25" customHeight="1">
      <c r="A19" s="41" t="s">
        <v>51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"/>
      <c r="O19" s="3"/>
      <c r="P19" s="3"/>
      <c r="Q19" s="3"/>
      <c r="R19" s="3"/>
    </row>
    <row r="20" spans="1:18" ht="11.25" customHeight="1">
      <c r="A20" s="41" t="s">
        <v>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"/>
      <c r="O20" s="3"/>
      <c r="P20" s="3"/>
      <c r="Q20" s="3"/>
      <c r="R20" s="3"/>
    </row>
    <row r="21" spans="1:18" ht="17.25" customHeight="1">
      <c r="A21" s="41" t="s">
        <v>53</v>
      </c>
      <c r="B21" s="42">
        <v>1977223</v>
      </c>
      <c r="C21" s="42"/>
      <c r="D21" s="42"/>
      <c r="E21" s="42">
        <v>634587</v>
      </c>
      <c r="F21" s="42">
        <v>2611810</v>
      </c>
      <c r="G21" s="42">
        <v>1977223</v>
      </c>
      <c r="H21" s="42">
        <v>78299</v>
      </c>
      <c r="I21" s="42"/>
      <c r="J21" s="42"/>
      <c r="K21" s="42">
        <v>789992</v>
      </c>
      <c r="L21" s="42">
        <v>1265530</v>
      </c>
      <c r="M21" s="42">
        <v>1821818</v>
      </c>
      <c r="N21" s="3"/>
      <c r="O21" s="3"/>
      <c r="P21" s="3"/>
      <c r="Q21" s="3"/>
      <c r="R21" s="3"/>
    </row>
    <row r="22" spans="1:18" ht="24" customHeight="1">
      <c r="A22" s="41" t="s">
        <v>54</v>
      </c>
      <c r="B22" s="42">
        <v>83637</v>
      </c>
      <c r="C22" s="42"/>
      <c r="D22" s="42"/>
      <c r="E22" s="42">
        <v>10119</v>
      </c>
      <c r="F22" s="42">
        <v>93756</v>
      </c>
      <c r="G22" s="42">
        <v>83637</v>
      </c>
      <c r="H22" s="42">
        <v>6243</v>
      </c>
      <c r="I22" s="42"/>
      <c r="J22" s="42"/>
      <c r="K22" s="42">
        <v>59954</v>
      </c>
      <c r="L22" s="42">
        <v>29928</v>
      </c>
      <c r="M22" s="42">
        <v>33802</v>
      </c>
      <c r="N22" s="3"/>
      <c r="O22" s="3"/>
      <c r="P22" s="3"/>
      <c r="Q22" s="3"/>
      <c r="R22" s="3"/>
    </row>
    <row r="23" spans="1:18" ht="15" customHeight="1">
      <c r="A23" s="41" t="s">
        <v>55</v>
      </c>
      <c r="B23" s="42">
        <v>101064</v>
      </c>
      <c r="C23" s="42"/>
      <c r="D23" s="42"/>
      <c r="E23" s="42"/>
      <c r="F23" s="42">
        <v>101064</v>
      </c>
      <c r="G23" s="42">
        <v>101064</v>
      </c>
      <c r="H23" s="42">
        <v>20528</v>
      </c>
      <c r="I23" s="42"/>
      <c r="J23" s="42"/>
      <c r="K23" s="42">
        <v>100076</v>
      </c>
      <c r="L23" s="42">
        <v>21516</v>
      </c>
      <c r="M23" s="42">
        <v>988</v>
      </c>
      <c r="N23" s="3"/>
      <c r="O23" s="3"/>
      <c r="P23" s="3"/>
      <c r="Q23" s="3"/>
      <c r="R23" s="3"/>
    </row>
    <row r="24" spans="1:18" ht="11.25" customHeight="1">
      <c r="A24" s="41" t="s">
        <v>56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"/>
      <c r="O24" s="3"/>
      <c r="P24" s="3"/>
      <c r="Q24" s="3"/>
      <c r="R24" s="3"/>
    </row>
    <row r="25" spans="1:18" ht="11.25" customHeight="1">
      <c r="A25" s="41" t="s">
        <v>57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3"/>
      <c r="O25" s="3"/>
      <c r="P25" s="3"/>
      <c r="Q25" s="3"/>
      <c r="R25" s="3"/>
    </row>
    <row r="26" spans="1:18" ht="12.75" customHeight="1">
      <c r="A26" s="41" t="s">
        <v>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"/>
      <c r="O26" s="3"/>
      <c r="P26" s="3"/>
      <c r="Q26" s="3"/>
      <c r="R26" s="3"/>
    </row>
    <row r="27" spans="1:18" ht="15" customHeight="1">
      <c r="A27" s="41" t="s">
        <v>59</v>
      </c>
      <c r="B27" s="42"/>
      <c r="C27" s="42"/>
      <c r="D27" s="42"/>
      <c r="E27" s="42">
        <v>2676</v>
      </c>
      <c r="F27" s="42">
        <v>2676</v>
      </c>
      <c r="G27" s="42"/>
      <c r="H27" s="42"/>
      <c r="I27" s="42"/>
      <c r="J27" s="42"/>
      <c r="K27" s="42"/>
      <c r="L27" s="42"/>
      <c r="M27" s="42">
        <v>2676</v>
      </c>
      <c r="N27" s="3"/>
      <c r="O27" s="3"/>
      <c r="P27" s="3"/>
      <c r="Q27" s="3"/>
      <c r="R27" s="3"/>
    </row>
    <row r="28" spans="1:18" ht="16.5" customHeight="1">
      <c r="A28" s="41" t="s">
        <v>60</v>
      </c>
      <c r="B28" s="42">
        <v>183679</v>
      </c>
      <c r="C28" s="42">
        <v>547185</v>
      </c>
      <c r="D28" s="42"/>
      <c r="E28" s="42">
        <v>-647382</v>
      </c>
      <c r="F28" s="42">
        <v>83482</v>
      </c>
      <c r="G28" s="42">
        <v>183679</v>
      </c>
      <c r="H28" s="42"/>
      <c r="I28" s="42"/>
      <c r="J28" s="42"/>
      <c r="K28" s="42"/>
      <c r="L28" s="42">
        <v>183679</v>
      </c>
      <c r="M28" s="42">
        <v>83482</v>
      </c>
      <c r="N28" s="3"/>
      <c r="O28" s="3"/>
      <c r="P28" s="3"/>
      <c r="Q28" s="3"/>
      <c r="R28" s="3"/>
    </row>
    <row r="29" spans="1:18" ht="25.5" customHeight="1">
      <c r="A29" s="41" t="s">
        <v>61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"/>
      <c r="O29" s="3"/>
      <c r="P29" s="3"/>
      <c r="Q29" s="3"/>
      <c r="R29" s="3"/>
    </row>
    <row r="30" spans="1:18" ht="16.5" customHeight="1">
      <c r="A30" s="43" t="s">
        <v>62</v>
      </c>
      <c r="B30" s="44">
        <v>2365201</v>
      </c>
      <c r="C30" s="44">
        <v>547185</v>
      </c>
      <c r="D30" s="44"/>
      <c r="E30" s="44">
        <v>0</v>
      </c>
      <c r="F30" s="44">
        <v>2912386</v>
      </c>
      <c r="G30" s="44">
        <v>2365201</v>
      </c>
      <c r="H30" s="44">
        <v>105070</v>
      </c>
      <c r="I30" s="44"/>
      <c r="J30" s="44"/>
      <c r="K30" s="44">
        <v>950022</v>
      </c>
      <c r="L30" s="44">
        <v>1520251</v>
      </c>
      <c r="M30" s="44">
        <v>1962364</v>
      </c>
      <c r="N30" s="3"/>
      <c r="O30" s="3"/>
      <c r="P30" s="3"/>
      <c r="Q30" s="3"/>
      <c r="R30" s="3"/>
    </row>
    <row r="31" spans="1:18" ht="15.75" customHeight="1">
      <c r="A31" s="45"/>
      <c r="B31" s="31"/>
      <c r="C31" s="3"/>
      <c r="D31" s="3"/>
      <c r="E31" s="3"/>
      <c r="F31" s="21"/>
      <c r="G31" s="21"/>
      <c r="H31" s="31"/>
      <c r="I31" s="21"/>
      <c r="J31" s="21"/>
      <c r="K31" s="21"/>
      <c r="L31" s="31"/>
      <c r="M31" s="21"/>
      <c r="N31" s="3"/>
      <c r="O31" s="3"/>
      <c r="P31" s="3"/>
      <c r="Q31" s="3"/>
      <c r="R31" s="3"/>
    </row>
    <row r="32" spans="1:18" ht="25.5" customHeight="1">
      <c r="A32" s="41" t="s">
        <v>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3"/>
      <c r="O32" s="3"/>
      <c r="P32" s="3"/>
      <c r="Q32" s="3"/>
      <c r="R32" s="3"/>
    </row>
    <row r="33" spans="1:18" ht="25.5" customHeight="1">
      <c r="A33" s="41" t="s">
        <v>64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3"/>
      <c r="O33" s="3"/>
      <c r="P33" s="3"/>
      <c r="Q33" s="3"/>
      <c r="R33" s="3"/>
    </row>
    <row r="34" spans="1:18" ht="13.5" customHeight="1">
      <c r="A34" s="41" t="s">
        <v>65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"/>
      <c r="O34" s="3"/>
      <c r="P34" s="3"/>
      <c r="Q34" s="3"/>
      <c r="R34" s="3"/>
    </row>
    <row r="35" spans="1:18" ht="15.75" customHeight="1">
      <c r="A35" s="41" t="s">
        <v>66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"/>
      <c r="O35" s="3"/>
      <c r="P35" s="3"/>
      <c r="Q35" s="3"/>
      <c r="R35" s="3"/>
    </row>
    <row r="36" spans="1:18" ht="27.75" customHeight="1">
      <c r="A36" s="41" t="s">
        <v>67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"/>
      <c r="O36" s="3"/>
      <c r="P36" s="3"/>
      <c r="Q36" s="3"/>
      <c r="R36" s="3"/>
    </row>
    <row r="37" spans="1:18" ht="25.5" customHeight="1">
      <c r="A37" s="41" t="s">
        <v>68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"/>
      <c r="O37" s="3"/>
      <c r="P37" s="3"/>
      <c r="Q37" s="3"/>
      <c r="R37" s="3"/>
    </row>
    <row r="38" spans="1:18" ht="15" customHeight="1">
      <c r="A38" s="41" t="s">
        <v>69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"/>
      <c r="O38" s="3"/>
      <c r="P38" s="3"/>
      <c r="Q38" s="3"/>
      <c r="R38" s="3"/>
    </row>
    <row r="39" spans="1:18" ht="17.25" customHeight="1">
      <c r="A39" s="41" t="s">
        <v>70</v>
      </c>
      <c r="B39" s="42">
        <v>284303</v>
      </c>
      <c r="C39" s="42"/>
      <c r="D39" s="42"/>
      <c r="E39" s="42"/>
      <c r="F39" s="42">
        <v>284303</v>
      </c>
      <c r="G39" s="42">
        <v>284303</v>
      </c>
      <c r="H39" s="42"/>
      <c r="I39" s="42"/>
      <c r="J39" s="42"/>
      <c r="K39" s="42"/>
      <c r="L39" s="42">
        <v>284303</v>
      </c>
      <c r="M39" s="42">
        <v>284303</v>
      </c>
      <c r="N39" s="3"/>
      <c r="O39" s="3"/>
      <c r="P39" s="3"/>
      <c r="Q39" s="3"/>
      <c r="R39" s="3"/>
    </row>
    <row r="40" spans="1:18" ht="12.75" customHeight="1">
      <c r="A40" s="41" t="s">
        <v>71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"/>
      <c r="O40" s="3"/>
      <c r="P40" s="3"/>
      <c r="Q40" s="3"/>
      <c r="R40" s="3"/>
    </row>
    <row r="41" spans="1:18" ht="17.25" customHeight="1">
      <c r="A41" s="43" t="s">
        <v>72</v>
      </c>
      <c r="B41" s="44">
        <v>284303</v>
      </c>
      <c r="C41" s="44"/>
      <c r="D41" s="44"/>
      <c r="E41" s="44"/>
      <c r="F41" s="44">
        <v>284303</v>
      </c>
      <c r="G41" s="44">
        <v>284303</v>
      </c>
      <c r="H41" s="44"/>
      <c r="I41" s="44"/>
      <c r="J41" s="44"/>
      <c r="K41" s="44"/>
      <c r="L41" s="44">
        <v>284303</v>
      </c>
      <c r="M41" s="44">
        <v>284303</v>
      </c>
      <c r="N41" s="3"/>
      <c r="O41" s="3"/>
      <c r="P41" s="3"/>
      <c r="Q41" s="3"/>
      <c r="R41" s="3"/>
    </row>
    <row r="42" spans="1:18" ht="12" customHeight="1" thickBot="1">
      <c r="A42" s="30"/>
      <c r="B42" s="31"/>
      <c r="C42" s="3"/>
      <c r="D42" s="3"/>
      <c r="E42" s="3"/>
      <c r="F42" s="3"/>
      <c r="G42" s="46"/>
      <c r="H42" s="31"/>
      <c r="I42" s="21"/>
      <c r="J42" s="21"/>
      <c r="K42" s="46"/>
      <c r="L42" s="31"/>
      <c r="M42" s="21"/>
      <c r="N42" s="3"/>
      <c r="O42" s="3"/>
      <c r="P42" s="3"/>
      <c r="Q42" s="3"/>
      <c r="R42" s="3"/>
    </row>
    <row r="43" spans="1:18" ht="15.75" customHeight="1">
      <c r="A43" s="47" t="s">
        <v>73</v>
      </c>
      <c r="B43" s="48">
        <v>2659991</v>
      </c>
      <c r="C43" s="49">
        <v>553333</v>
      </c>
      <c r="D43" s="49"/>
      <c r="E43" s="49">
        <v>0</v>
      </c>
      <c r="F43" s="49">
        <v>3213324</v>
      </c>
      <c r="G43" s="50">
        <v>2659991</v>
      </c>
      <c r="H43" s="48">
        <v>105070</v>
      </c>
      <c r="I43" s="49">
        <v>0</v>
      </c>
      <c r="J43" s="49">
        <v>0</v>
      </c>
      <c r="K43" s="50">
        <v>950022</v>
      </c>
      <c r="L43" s="48">
        <v>1815041</v>
      </c>
      <c r="M43" s="49">
        <v>2263302</v>
      </c>
      <c r="N43" s="3"/>
      <c r="O43" s="3"/>
      <c r="P43" s="3"/>
      <c r="Q43" s="3"/>
      <c r="R43" s="3"/>
    </row>
    <row r="44" spans="1:18" ht="11.25" customHeight="1">
      <c r="A44" s="3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 customHeight="1">
      <c r="A45" s="3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1.25" customHeight="1">
      <c r="A46" s="3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1.25" customHeight="1">
      <c r="A47" s="3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1.25" customHeight="1">
      <c r="A48" s="3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1.25" customHeight="1">
      <c r="A49" s="3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1.25" customHeight="1">
      <c r="A50" s="3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1.25" customHeight="1">
      <c r="A51" s="3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1.25" customHeight="1">
      <c r="A52" s="3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1.25" customHeight="1">
      <c r="A53" s="3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1.25" customHeight="1">
      <c r="A54" s="3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1.25" customHeight="1">
      <c r="A55" s="3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1.25" customHeight="1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1.25" customHeight="1">
      <c r="A57" s="3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1.25" customHeight="1">
      <c r="A58" s="3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25" customHeight="1">
      <c r="A59" s="3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1.25" customHeight="1">
      <c r="A60" s="3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1.25" customHeight="1">
      <c r="A61" s="3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1.25" customHeight="1">
      <c r="A62" s="3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1.25" customHeight="1">
      <c r="A63" s="3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1.25" customHeight="1">
      <c r="A64" s="3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1.25" customHeight="1">
      <c r="A65" s="3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1.25" customHeight="1">
      <c r="A66" s="3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1.25" customHeight="1">
      <c r="A67" s="3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1.25" customHeight="1">
      <c r="A68" s="3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1.25" customHeight="1">
      <c r="A69" s="3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1.25" customHeight="1">
      <c r="A70" s="3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1.25" customHeight="1">
      <c r="A71" s="3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1.25" customHeight="1">
      <c r="A72" s="3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1.25" customHeight="1">
      <c r="A73" s="3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1.25" customHeight="1">
      <c r="A74" s="3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1.25" customHeight="1">
      <c r="A75" s="3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1.25" customHeight="1">
      <c r="A76" s="3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1.25" customHeight="1">
      <c r="A77" s="3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1.25" customHeight="1">
      <c r="A78" s="3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1.25" customHeight="1">
      <c r="A79" s="3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1.25" customHeight="1">
      <c r="A80" s="3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1.25" customHeight="1">
      <c r="A81" s="3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1.25" customHeight="1">
      <c r="A82" s="3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1.25" customHeight="1">
      <c r="A83" s="3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1.25" customHeight="1">
      <c r="A84" s="3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1.25" customHeight="1">
      <c r="A85" s="3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1.25" customHeight="1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1.25" customHeight="1">
      <c r="A87" s="3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1.25" customHeight="1">
      <c r="A88" s="3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1.25" customHeight="1">
      <c r="A89" s="3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1.25" customHeight="1">
      <c r="A90" s="3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1.25" customHeight="1">
      <c r="A91" s="3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 customHeight="1">
      <c r="A92" s="3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1.25" customHeight="1">
      <c r="A93" s="3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1.25" customHeight="1">
      <c r="A94" s="3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1.25" customHeight="1">
      <c r="A95" s="3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1.25" customHeight="1">
      <c r="A96" s="30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1.25" customHeight="1">
      <c r="A97" s="30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1.25" customHeight="1">
      <c r="A98" s="3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1.25" customHeight="1">
      <c r="A99" s="30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1.25" customHeight="1">
      <c r="A100" s="30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1.25" customHeight="1">
      <c r="A101" s="30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1.25" customHeight="1">
      <c r="A102" s="3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1.25" customHeight="1">
      <c r="A103" s="30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1.25" customHeight="1">
      <c r="A104" s="30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1.25" customHeight="1">
      <c r="A105" s="30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1.25" customHeight="1">
      <c r="A106" s="30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1.25" customHeight="1">
      <c r="A107" s="30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1.25" customHeight="1">
      <c r="A108" s="30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1.25" customHeight="1">
      <c r="A109" s="3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1.25" customHeight="1">
      <c r="A110" s="3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1.25" customHeight="1">
      <c r="A111" s="30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1.25" customHeight="1">
      <c r="A112" s="30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1.25" customHeight="1">
      <c r="A113" s="30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1.25" customHeight="1">
      <c r="A114" s="3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1.25" customHeight="1">
      <c r="A115" s="30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1.25" customHeight="1">
      <c r="A116" s="30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1.25" customHeight="1">
      <c r="A117" s="30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1.25" customHeight="1">
      <c r="A118" s="30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1.25" customHeight="1">
      <c r="A119" s="30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1.25" customHeight="1">
      <c r="A120" s="30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1.25" customHeight="1">
      <c r="A121" s="3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1.25" customHeight="1">
      <c r="A122" s="3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1.25" customHeight="1">
      <c r="A123" s="30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1.25" customHeight="1">
      <c r="A124" s="30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</sheetData>
  <sheetProtection/>
  <mergeCells count="6">
    <mergeCell ref="A1:M1"/>
    <mergeCell ref="A2:M2"/>
    <mergeCell ref="E3:H3"/>
    <mergeCell ref="C5:E5"/>
    <mergeCell ref="H5:J5"/>
    <mergeCell ref="L5:M5"/>
  </mergeCells>
  <printOptions/>
  <pageMargins left="0.3937007874015748" right="0.3937007874015748" top="0.5905511811023623" bottom="0.5905511811023623" header="0.5118110236220472" footer="0.31496062992125984"/>
  <pageSetup firstPageNumber="16" useFirstPageNumber="1" horizontalDpi="600" verticalDpi="600" orientation="landscape" paperSize="9" scale="97"/>
  <headerFooter>
    <oddFooter>&amp;R&amp;"Arial,Normálne"&amp;8&amp;P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2"/>
  <sheetViews>
    <sheetView zoomScale="120" zoomScaleNormal="120" zoomScaleSheetLayoutView="100" zoomScalePageLayoutView="0" workbookViewId="0" topLeftCell="A100">
      <selection activeCell="E121" sqref="E121"/>
    </sheetView>
  </sheetViews>
  <sheetFormatPr defaultColWidth="9.00390625" defaultRowHeight="11.25" customHeight="1"/>
  <cols>
    <col min="1" max="1" width="56.625" style="10" customWidth="1"/>
    <col min="2" max="2" width="12.625" style="10" customWidth="1"/>
    <col min="3" max="3" width="15.75390625" style="10" customWidth="1"/>
    <col min="4" max="4" width="10.25390625" style="10" customWidth="1"/>
    <col min="5" max="5" width="9.25390625" style="10" customWidth="1"/>
    <col min="6" max="6" width="10.625" style="10" customWidth="1"/>
    <col min="7" max="7" width="12.375" style="10" customWidth="1"/>
    <col min="8" max="8" width="13.875" style="10" customWidth="1"/>
    <col min="9" max="9" width="10.375" style="10" customWidth="1"/>
    <col min="10" max="10" width="12.75390625" style="10" customWidth="1"/>
    <col min="11" max="11" width="11.875" style="10" customWidth="1"/>
    <col min="12" max="16384" width="9.125" style="10" customWidth="1"/>
  </cols>
  <sheetData>
    <row r="1" spans="1:2" s="51" customFormat="1" ht="12" customHeight="1">
      <c r="A1" s="52" t="s">
        <v>74</v>
      </c>
      <c r="B1" s="53"/>
    </row>
    <row r="2" spans="1:13" s="54" customFormat="1" ht="13.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8" s="54" customFormat="1" ht="13.5" customHeight="1">
      <c r="A3" s="57" t="s">
        <v>75</v>
      </c>
      <c r="B3" s="59"/>
      <c r="C3" s="60"/>
      <c r="D3" s="56"/>
      <c r="E3" s="56"/>
      <c r="F3" s="56"/>
      <c r="G3" s="56"/>
      <c r="H3" s="56"/>
    </row>
    <row r="4" spans="1:8" s="54" customFormat="1" ht="13.5" customHeight="1">
      <c r="A4" s="58"/>
      <c r="B4" s="56"/>
      <c r="C4" s="61"/>
      <c r="D4" s="56"/>
      <c r="E4" s="56"/>
      <c r="F4" s="56"/>
      <c r="G4" s="56"/>
      <c r="H4" s="56"/>
    </row>
    <row r="5" spans="1:8" s="54" customFormat="1" ht="51" customHeight="1">
      <c r="A5" s="62" t="s">
        <v>76</v>
      </c>
      <c r="B5" s="63" t="s">
        <v>77</v>
      </c>
      <c r="C5" s="63" t="s">
        <v>78</v>
      </c>
      <c r="D5" s="64"/>
      <c r="E5" s="65"/>
      <c r="F5" s="56"/>
      <c r="G5" s="56"/>
      <c r="H5" s="56"/>
    </row>
    <row r="6" spans="1:8" s="54" customFormat="1" ht="15.75" customHeight="1">
      <c r="A6" s="66" t="s">
        <v>79</v>
      </c>
      <c r="B6" s="67"/>
      <c r="C6" s="68"/>
      <c r="D6" s="65"/>
      <c r="E6" s="65"/>
      <c r="F6" s="56"/>
      <c r="G6" s="56"/>
      <c r="H6" s="56"/>
    </row>
    <row r="7" spans="1:8" s="54" customFormat="1" ht="13.5" customHeight="1">
      <c r="A7" s="69" t="s">
        <v>80</v>
      </c>
      <c r="B7" s="70">
        <v>5900</v>
      </c>
      <c r="C7" s="71">
        <v>5416</v>
      </c>
      <c r="D7" s="72"/>
      <c r="E7" s="56"/>
      <c r="F7" s="56"/>
      <c r="G7" s="56"/>
      <c r="H7" s="56"/>
    </row>
    <row r="8" spans="1:8" s="54" customFormat="1" ht="13.5" customHeight="1">
      <c r="A8" s="69" t="s">
        <v>81</v>
      </c>
      <c r="B8" s="73"/>
      <c r="C8" s="74"/>
      <c r="D8" s="72"/>
      <c r="E8" s="56"/>
      <c r="F8" s="56"/>
      <c r="G8" s="56"/>
      <c r="H8" s="56"/>
    </row>
    <row r="9" spans="1:8" s="54" customFormat="1" ht="13.5" customHeight="1">
      <c r="A9" s="75" t="s">
        <v>82</v>
      </c>
      <c r="B9" s="76">
        <v>5900</v>
      </c>
      <c r="C9" s="71">
        <f>SUM(C7:C8)</f>
        <v>5416</v>
      </c>
      <c r="D9" s="72"/>
      <c r="E9" s="56"/>
      <c r="F9" s="56" t="s">
        <v>83</v>
      </c>
      <c r="G9" s="56"/>
      <c r="H9" s="56"/>
    </row>
    <row r="10" spans="1:8" s="54" customFormat="1" ht="13.5" customHeight="1">
      <c r="A10" s="77"/>
      <c r="B10" s="8"/>
      <c r="C10" s="56"/>
      <c r="D10" s="56"/>
      <c r="E10" s="56"/>
      <c r="F10" s="56"/>
      <c r="G10" s="56"/>
      <c r="H10" s="56"/>
    </row>
    <row r="11" spans="1:8" s="54" customFormat="1" ht="13.5" customHeight="1">
      <c r="A11" s="66" t="s">
        <v>84</v>
      </c>
      <c r="B11" s="78"/>
      <c r="C11" s="79"/>
      <c r="D11" s="56"/>
      <c r="E11" s="56"/>
      <c r="F11" s="56"/>
      <c r="G11" s="56"/>
      <c r="H11" s="56"/>
    </row>
    <row r="12" spans="1:8" s="54" customFormat="1" ht="13.5" customHeight="1">
      <c r="A12" s="69" t="s">
        <v>85</v>
      </c>
      <c r="B12" s="80">
        <v>5900</v>
      </c>
      <c r="C12" s="71">
        <v>5416</v>
      </c>
      <c r="D12" s="72"/>
      <c r="E12" s="56"/>
      <c r="F12" s="56"/>
      <c r="G12" s="56"/>
      <c r="H12" s="56"/>
    </row>
    <row r="13" spans="1:8" s="54" customFormat="1" ht="13.5" customHeight="1">
      <c r="A13" s="69" t="s">
        <v>86</v>
      </c>
      <c r="B13" s="81"/>
      <c r="C13" s="82"/>
      <c r="D13" s="72"/>
      <c r="E13" s="56"/>
      <c r="F13" s="56"/>
      <c r="G13" s="56"/>
      <c r="H13" s="56"/>
    </row>
    <row r="14" spans="1:8" s="54" customFormat="1" ht="13.5" customHeight="1">
      <c r="A14" s="69" t="s">
        <v>87</v>
      </c>
      <c r="B14" s="73"/>
      <c r="C14" s="74"/>
      <c r="D14" s="72"/>
      <c r="E14" s="56"/>
      <c r="F14" s="56"/>
      <c r="G14" s="56"/>
      <c r="H14" s="56"/>
    </row>
    <row r="15" spans="1:8" s="54" customFormat="1" ht="13.5" customHeight="1">
      <c r="A15" s="75" t="s">
        <v>88</v>
      </c>
      <c r="B15" s="76">
        <v>5900</v>
      </c>
      <c r="C15" s="71">
        <f>SUM(C12:C14)</f>
        <v>5416</v>
      </c>
      <c r="D15" s="72"/>
      <c r="E15" s="56"/>
      <c r="F15" s="56"/>
      <c r="G15" s="56"/>
      <c r="H15" s="56"/>
    </row>
    <row r="16" spans="1:8" s="54" customFormat="1" ht="13.5" customHeight="1">
      <c r="A16" s="55"/>
      <c r="B16" s="56"/>
      <c r="C16" s="56"/>
      <c r="D16" s="56"/>
      <c r="E16" s="56"/>
      <c r="F16" s="56"/>
      <c r="G16" s="56"/>
      <c r="H16" s="56"/>
    </row>
    <row r="17" spans="1:8" s="54" customFormat="1" ht="11.25" customHeight="1">
      <c r="A17" s="55"/>
      <c r="B17" s="55"/>
      <c r="C17" s="56"/>
      <c r="D17" s="56"/>
      <c r="E17" s="56"/>
      <c r="F17" s="56"/>
      <c r="G17" s="56"/>
      <c r="H17" s="56"/>
    </row>
    <row r="18" spans="1:8" s="54" customFormat="1" ht="13.5" customHeight="1">
      <c r="A18" s="55"/>
      <c r="B18" s="56"/>
      <c r="C18" s="56"/>
      <c r="D18" s="56"/>
      <c r="E18" s="56"/>
      <c r="F18" s="56"/>
      <c r="G18" s="83"/>
      <c r="H18" s="83"/>
    </row>
    <row r="19" spans="1:8" s="54" customFormat="1" ht="11.25" customHeight="1">
      <c r="A19" s="55"/>
      <c r="B19" s="55"/>
      <c r="C19" s="56"/>
      <c r="D19" s="56"/>
      <c r="E19" s="56"/>
      <c r="F19" s="56"/>
      <c r="G19" s="56"/>
      <c r="H19" s="56"/>
    </row>
    <row r="20" spans="1:9" s="54" customFormat="1" ht="13.5" customHeight="1">
      <c r="A20" s="84" t="s">
        <v>89</v>
      </c>
      <c r="B20" s="85"/>
      <c r="C20" s="86"/>
      <c r="D20" s="19"/>
      <c r="E20" s="12"/>
      <c r="H20" s="56"/>
      <c r="I20" s="56"/>
    </row>
    <row r="21" spans="1:9" s="54" customFormat="1" ht="13.5" customHeight="1">
      <c r="A21" s="87" t="s">
        <v>90</v>
      </c>
      <c r="B21" s="18"/>
      <c r="C21" s="61"/>
      <c r="D21" s="56"/>
      <c r="E21" s="18"/>
      <c r="H21" s="56"/>
      <c r="I21" s="56"/>
    </row>
    <row r="22" spans="1:9" s="54" customFormat="1" ht="13.5" customHeight="1">
      <c r="A22" s="88"/>
      <c r="B22" s="89" t="s">
        <v>91</v>
      </c>
      <c r="C22" s="89" t="s">
        <v>92</v>
      </c>
      <c r="D22" s="64"/>
      <c r="E22" s="91"/>
      <c r="F22" s="91"/>
      <c r="G22" s="14"/>
      <c r="H22" s="56"/>
      <c r="I22" s="56"/>
    </row>
    <row r="23" spans="1:8" s="54" customFormat="1" ht="38.25" customHeight="1">
      <c r="A23" s="92" t="s">
        <v>93</v>
      </c>
      <c r="B23" s="90"/>
      <c r="C23" s="90"/>
      <c r="D23" s="64"/>
      <c r="E23" s="91"/>
      <c r="F23" s="93"/>
      <c r="G23" s="56"/>
      <c r="H23" s="56"/>
    </row>
    <row r="24" spans="1:8" s="54" customFormat="1" ht="13.5" customHeight="1">
      <c r="A24" s="94" t="s">
        <v>94</v>
      </c>
      <c r="B24" s="95"/>
      <c r="C24" s="96"/>
      <c r="D24" s="91"/>
      <c r="E24" s="97"/>
      <c r="F24" s="98"/>
      <c r="G24" s="56"/>
      <c r="H24" s="56"/>
    </row>
    <row r="25" spans="1:8" s="54" customFormat="1" ht="13.5" customHeight="1">
      <c r="A25" s="99" t="s">
        <v>95</v>
      </c>
      <c r="B25" s="99">
        <v>2271</v>
      </c>
      <c r="C25" s="99">
        <v>1783</v>
      </c>
      <c r="D25" s="100"/>
      <c r="E25" s="97"/>
      <c r="F25" s="98"/>
      <c r="G25" s="56"/>
      <c r="H25" s="56"/>
    </row>
    <row r="26" spans="1:8" s="54" customFormat="1" ht="13.5" customHeight="1">
      <c r="A26" s="99" t="s">
        <v>96</v>
      </c>
      <c r="B26" s="99">
        <v>318</v>
      </c>
      <c r="C26" s="99">
        <v>327</v>
      </c>
      <c r="D26" s="100"/>
      <c r="E26" s="97"/>
      <c r="F26" s="98"/>
      <c r="G26" s="56"/>
      <c r="H26" s="56"/>
    </row>
    <row r="27" spans="1:8" s="54" customFormat="1" ht="13.5" customHeight="1">
      <c r="A27" s="99" t="s">
        <v>97</v>
      </c>
      <c r="B27" s="71">
        <v>504</v>
      </c>
      <c r="C27" s="71">
        <v>477</v>
      </c>
      <c r="D27" s="72"/>
      <c r="E27" s="56"/>
      <c r="F27" s="56"/>
      <c r="G27" s="56"/>
      <c r="H27" s="56"/>
    </row>
    <row r="28" spans="1:9" s="54" customFormat="1" ht="13.5" customHeight="1">
      <c r="A28" s="99" t="s">
        <v>98</v>
      </c>
      <c r="B28" s="71">
        <v>42</v>
      </c>
      <c r="C28" s="71">
        <v>303</v>
      </c>
      <c r="D28" s="72"/>
      <c r="E28" s="56"/>
      <c r="F28" s="56"/>
      <c r="G28" s="56"/>
      <c r="H28" s="56"/>
      <c r="I28" s="56"/>
    </row>
    <row r="29" spans="1:9" s="54" customFormat="1" ht="13.5" customHeight="1">
      <c r="A29" s="99" t="s">
        <v>99</v>
      </c>
      <c r="B29" s="71">
        <v>107</v>
      </c>
      <c r="C29" s="71">
        <v>0</v>
      </c>
      <c r="D29" s="72"/>
      <c r="E29" s="56"/>
      <c r="F29" s="56"/>
      <c r="G29" s="56"/>
      <c r="H29" s="56"/>
      <c r="I29" s="56"/>
    </row>
    <row r="30" spans="1:9" s="54" customFormat="1" ht="13.5" customHeight="1">
      <c r="A30" s="101" t="s">
        <v>100</v>
      </c>
      <c r="B30" s="74">
        <v>277</v>
      </c>
      <c r="C30" s="74">
        <v>1418</v>
      </c>
      <c r="D30" s="72"/>
      <c r="E30" s="56"/>
      <c r="F30" s="56"/>
      <c r="G30" s="56"/>
      <c r="H30" s="56"/>
      <c r="I30" s="56"/>
    </row>
    <row r="31" spans="1:9" s="54" customFormat="1" ht="13.5" customHeight="1">
      <c r="A31" s="69" t="s">
        <v>101</v>
      </c>
      <c r="B31" s="71">
        <v>3519</v>
      </c>
      <c r="C31" s="71">
        <f>SUM(C25:C30)</f>
        <v>4308</v>
      </c>
      <c r="D31" s="72"/>
      <c r="E31" s="56"/>
      <c r="F31" s="56"/>
      <c r="G31" s="56"/>
      <c r="H31" s="56"/>
      <c r="I31" s="56"/>
    </row>
    <row r="32" spans="1:9" s="54" customFormat="1" ht="13.5" customHeight="1">
      <c r="A32" s="55"/>
      <c r="B32" s="56"/>
      <c r="C32" s="56"/>
      <c r="D32" s="56"/>
      <c r="E32" s="56"/>
      <c r="F32" s="56"/>
      <c r="G32" s="56"/>
      <c r="H32" s="56"/>
      <c r="I32" s="56"/>
    </row>
    <row r="33" spans="1:8" s="54" customFormat="1" ht="11.25" customHeight="1">
      <c r="A33" s="55"/>
      <c r="B33" s="55"/>
      <c r="C33" s="56"/>
      <c r="D33" s="56"/>
      <c r="E33" s="56"/>
      <c r="F33" s="56"/>
      <c r="G33" s="56"/>
      <c r="H33" s="56"/>
    </row>
    <row r="34" spans="1:8" s="54" customFormat="1" ht="13.5" customHeight="1">
      <c r="A34" s="102" t="s">
        <v>102</v>
      </c>
      <c r="B34" s="59"/>
      <c r="C34" s="59"/>
      <c r="D34" s="59"/>
      <c r="E34" s="59"/>
      <c r="F34" s="59"/>
      <c r="G34" s="60"/>
      <c r="H34" s="56"/>
    </row>
    <row r="35" spans="1:8" s="54" customFormat="1" ht="13.5" customHeight="1">
      <c r="A35" s="77" t="s">
        <v>103</v>
      </c>
      <c r="B35" s="56"/>
      <c r="C35" s="56"/>
      <c r="D35" s="56"/>
      <c r="E35" s="56"/>
      <c r="F35" s="56"/>
      <c r="G35" s="61"/>
      <c r="H35" s="56"/>
    </row>
    <row r="36" spans="1:8" s="54" customFormat="1" ht="70.5" customHeight="1">
      <c r="A36" s="103" t="s">
        <v>104</v>
      </c>
      <c r="B36" s="63" t="s">
        <v>78</v>
      </c>
      <c r="C36" s="63" t="s">
        <v>105</v>
      </c>
      <c r="D36" s="63"/>
      <c r="E36" s="63" t="s">
        <v>106</v>
      </c>
      <c r="F36" s="63" t="s">
        <v>107</v>
      </c>
      <c r="G36" s="63" t="s">
        <v>91</v>
      </c>
      <c r="H36" s="56"/>
    </row>
    <row r="37" spans="1:8" s="54" customFormat="1" ht="13.5" customHeight="1">
      <c r="A37" s="69" t="s">
        <v>108</v>
      </c>
      <c r="B37" s="104">
        <v>1074735</v>
      </c>
      <c r="C37" s="104">
        <v>2817</v>
      </c>
      <c r="D37" s="104"/>
      <c r="E37" s="104"/>
      <c r="F37" s="104">
        <v>107984</v>
      </c>
      <c r="G37" s="104">
        <v>1185536</v>
      </c>
      <c r="H37" s="56"/>
    </row>
    <row r="38" spans="1:8" s="54" customFormat="1" ht="13.5" customHeight="1">
      <c r="A38" s="69" t="s">
        <v>109</v>
      </c>
      <c r="B38" s="74">
        <v>107984</v>
      </c>
      <c r="C38" s="74">
        <v>27151</v>
      </c>
      <c r="D38" s="74"/>
      <c r="E38" s="74"/>
      <c r="F38" s="74">
        <v>-107984</v>
      </c>
      <c r="G38" s="74">
        <v>27151</v>
      </c>
      <c r="H38" s="56"/>
    </row>
    <row r="39" spans="1:8" s="54" customFormat="1" ht="13.5" customHeight="1">
      <c r="A39" s="75" t="s">
        <v>101</v>
      </c>
      <c r="B39" s="71">
        <f>SUM(B37:B38)</f>
        <v>1182719</v>
      </c>
      <c r="C39" s="71">
        <v>29968</v>
      </c>
      <c r="D39" s="71"/>
      <c r="E39" s="71"/>
      <c r="F39" s="71">
        <v>0</v>
      </c>
      <c r="G39" s="71">
        <v>1212687</v>
      </c>
      <c r="H39" s="56"/>
    </row>
    <row r="40" spans="1:8" s="54" customFormat="1" ht="13.5" customHeight="1">
      <c r="A40" s="105"/>
      <c r="B40" s="72"/>
      <c r="C40" s="72"/>
      <c r="D40" s="72"/>
      <c r="E40" s="72"/>
      <c r="F40" s="72"/>
      <c r="G40" s="72"/>
      <c r="H40" s="56"/>
    </row>
    <row r="41" spans="1:8" s="54" customFormat="1" ht="13.5" customHeight="1" hidden="1">
      <c r="A41" s="55"/>
      <c r="B41" s="56"/>
      <c r="C41" s="56"/>
      <c r="D41" s="56"/>
      <c r="E41" s="56"/>
      <c r="F41" s="56"/>
      <c r="G41" s="56"/>
      <c r="H41" s="56"/>
    </row>
    <row r="42" spans="1:8" s="54" customFormat="1" ht="13.5" customHeight="1">
      <c r="A42" s="106" t="s">
        <v>110</v>
      </c>
      <c r="B42" s="107"/>
      <c r="C42" s="107"/>
      <c r="D42" s="107"/>
      <c r="E42" s="59"/>
      <c r="F42" s="59"/>
      <c r="G42" s="60"/>
      <c r="H42" s="56"/>
    </row>
    <row r="43" spans="1:8" s="54" customFormat="1" ht="13.5" customHeight="1">
      <c r="A43" s="108" t="s">
        <v>103</v>
      </c>
      <c r="B43" s="109"/>
      <c r="C43" s="109"/>
      <c r="D43" s="109"/>
      <c r="E43" s="56"/>
      <c r="F43" s="56"/>
      <c r="G43" s="61"/>
      <c r="H43" s="56"/>
    </row>
    <row r="44" spans="1:8" s="54" customFormat="1" ht="63.75" customHeight="1">
      <c r="A44" s="110" t="s">
        <v>111</v>
      </c>
      <c r="B44" s="63" t="s">
        <v>112</v>
      </c>
      <c r="C44" s="63" t="s">
        <v>113</v>
      </c>
      <c r="D44" s="63"/>
      <c r="E44" s="63" t="s">
        <v>106</v>
      </c>
      <c r="F44" s="63" t="s">
        <v>114</v>
      </c>
      <c r="G44" s="63" t="s">
        <v>115</v>
      </c>
      <c r="H44" s="56"/>
    </row>
    <row r="45" spans="1:8" s="54" customFormat="1" ht="11.25" customHeight="1">
      <c r="A45" s="66" t="s">
        <v>116</v>
      </c>
      <c r="B45" s="111"/>
      <c r="C45" s="112"/>
      <c r="D45" s="112"/>
      <c r="E45" s="113"/>
      <c r="F45" s="113"/>
      <c r="G45" s="114"/>
      <c r="H45" s="56"/>
    </row>
    <row r="46" spans="1:9" s="54" customFormat="1" ht="13.5" customHeight="1">
      <c r="A46" s="69" t="s">
        <v>117</v>
      </c>
      <c r="B46" s="71">
        <v>8811</v>
      </c>
      <c r="C46" s="71">
        <v>9471</v>
      </c>
      <c r="D46" s="71"/>
      <c r="E46" s="71">
        <v>8591</v>
      </c>
      <c r="F46" s="71">
        <v>220</v>
      </c>
      <c r="G46" s="71">
        <v>9471</v>
      </c>
      <c r="H46" s="56"/>
      <c r="I46" s="56"/>
    </row>
    <row r="47" spans="1:9" s="54" customFormat="1" ht="12" customHeight="1">
      <c r="A47" s="69" t="s">
        <v>118</v>
      </c>
      <c r="B47" s="71"/>
      <c r="C47" s="71"/>
      <c r="D47" s="71"/>
      <c r="E47" s="71"/>
      <c r="F47" s="71"/>
      <c r="G47" s="71"/>
      <c r="H47" s="56"/>
      <c r="I47" s="56"/>
    </row>
    <row r="48" spans="1:9" s="54" customFormat="1" ht="15.75" customHeight="1">
      <c r="A48" s="69" t="s">
        <v>119</v>
      </c>
      <c r="B48" s="74">
        <v>475</v>
      </c>
      <c r="C48" s="74">
        <v>695</v>
      </c>
      <c r="D48" s="74"/>
      <c r="E48" s="74">
        <v>475</v>
      </c>
      <c r="F48" s="74"/>
      <c r="G48" s="74">
        <v>695</v>
      </c>
      <c r="H48" s="56"/>
      <c r="I48" s="56"/>
    </row>
    <row r="49" spans="1:9" s="54" customFormat="1" ht="13.5" customHeight="1">
      <c r="A49" s="75" t="s">
        <v>120</v>
      </c>
      <c r="B49" s="115">
        <f>SUM(B46:B48)</f>
        <v>9286</v>
      </c>
      <c r="C49" s="115" t="s">
        <v>121</v>
      </c>
      <c r="D49" s="115"/>
      <c r="E49" s="115" t="s">
        <v>122</v>
      </c>
      <c r="F49" s="115" t="s">
        <v>123</v>
      </c>
      <c r="G49" s="115" t="s">
        <v>121</v>
      </c>
      <c r="H49" s="56"/>
      <c r="I49" s="56"/>
    </row>
    <row r="50" spans="1:9" s="54" customFormat="1" ht="13.5" customHeight="1">
      <c r="A50" s="55"/>
      <c r="B50" s="116"/>
      <c r="C50" s="116"/>
      <c r="D50" s="116"/>
      <c r="E50" s="116"/>
      <c r="F50" s="116"/>
      <c r="G50" s="116"/>
      <c r="H50" s="56"/>
      <c r="I50" s="56"/>
    </row>
    <row r="51" spans="1:9" s="54" customFormat="1" ht="11.25" customHeight="1">
      <c r="A51" s="55"/>
      <c r="B51" s="55"/>
      <c r="C51" s="56"/>
      <c r="D51" s="56"/>
      <c r="E51" s="56"/>
      <c r="F51" s="56"/>
      <c r="G51" s="56"/>
      <c r="H51" s="56"/>
      <c r="I51" s="56"/>
    </row>
    <row r="52" spans="1:9" s="54" customFormat="1" ht="13.5" customHeight="1">
      <c r="A52" s="117" t="s">
        <v>124</v>
      </c>
      <c r="B52" s="59"/>
      <c r="C52" s="60"/>
      <c r="D52" s="56"/>
      <c r="E52" s="56"/>
      <c r="F52" s="56"/>
      <c r="G52" s="56"/>
      <c r="H52" s="56"/>
      <c r="I52" s="56"/>
    </row>
    <row r="53" spans="1:9" s="54" customFormat="1" ht="13.5" customHeight="1">
      <c r="A53" s="118" t="s">
        <v>103</v>
      </c>
      <c r="B53" s="56"/>
      <c r="C53" s="61"/>
      <c r="D53" s="56"/>
      <c r="E53" s="56"/>
      <c r="F53" s="56"/>
      <c r="G53" s="56"/>
      <c r="H53" s="56"/>
      <c r="I53" s="56"/>
    </row>
    <row r="54" spans="1:9" s="54" customFormat="1" ht="51" customHeight="1">
      <c r="A54" s="119" t="s">
        <v>76</v>
      </c>
      <c r="B54" s="63" t="s">
        <v>125</v>
      </c>
      <c r="C54" s="63" t="s">
        <v>112</v>
      </c>
      <c r="D54" s="64"/>
      <c r="E54" s="56"/>
      <c r="F54" s="56"/>
      <c r="G54" s="56"/>
      <c r="H54" s="56"/>
      <c r="I54" s="56"/>
    </row>
    <row r="55" spans="1:9" s="54" customFormat="1" ht="11.25" customHeight="1">
      <c r="A55" s="66" t="s">
        <v>126</v>
      </c>
      <c r="B55" s="67"/>
      <c r="C55" s="68"/>
      <c r="D55" s="65"/>
      <c r="E55" s="56"/>
      <c r="F55" s="56"/>
      <c r="G55" s="56"/>
      <c r="H55" s="56"/>
      <c r="I55" s="56"/>
    </row>
    <row r="56" spans="1:9" s="54" customFormat="1" ht="13.5" customHeight="1">
      <c r="A56" s="69" t="s">
        <v>127</v>
      </c>
      <c r="B56" s="71">
        <v>71927</v>
      </c>
      <c r="C56" s="71">
        <v>64892</v>
      </c>
      <c r="D56" s="72"/>
      <c r="E56" s="56"/>
      <c r="F56" s="56"/>
      <c r="G56" s="56"/>
      <c r="H56" s="56"/>
      <c r="I56" s="56"/>
    </row>
    <row r="57" spans="1:9" s="54" customFormat="1" ht="13.5" customHeight="1">
      <c r="A57" s="69" t="s">
        <v>128</v>
      </c>
      <c r="B57" s="74"/>
      <c r="C57" s="74"/>
      <c r="D57" s="72"/>
      <c r="E57" s="56"/>
      <c r="F57" s="56"/>
      <c r="G57" s="56"/>
      <c r="H57" s="56"/>
      <c r="I57" s="56"/>
    </row>
    <row r="58" spans="1:9" s="54" customFormat="1" ht="13.5" customHeight="1">
      <c r="A58" s="75" t="s">
        <v>120</v>
      </c>
      <c r="B58" s="71">
        <v>71927</v>
      </c>
      <c r="C58" s="71">
        <v>64892</v>
      </c>
      <c r="D58" s="72"/>
      <c r="E58" s="56"/>
      <c r="F58" s="56"/>
      <c r="G58" s="56"/>
      <c r="H58" s="56"/>
      <c r="I58" s="56"/>
    </row>
    <row r="59" spans="1:9" s="54" customFormat="1" ht="13.5" customHeight="1">
      <c r="A59" s="77"/>
      <c r="B59" s="56"/>
      <c r="C59" s="61"/>
      <c r="D59" s="56"/>
      <c r="E59" s="56"/>
      <c r="F59" s="56"/>
      <c r="G59" s="56"/>
      <c r="H59" s="56"/>
      <c r="I59" s="56"/>
    </row>
    <row r="60" spans="1:9" s="54" customFormat="1" ht="13.5" customHeight="1">
      <c r="A60" s="66" t="s">
        <v>129</v>
      </c>
      <c r="B60" s="79"/>
      <c r="C60" s="120"/>
      <c r="D60" s="56"/>
      <c r="E60" s="56"/>
      <c r="F60" s="56"/>
      <c r="G60" s="56"/>
      <c r="H60" s="56"/>
      <c r="I60" s="56"/>
    </row>
    <row r="61" spans="1:9" s="54" customFormat="1" ht="13.5" customHeight="1">
      <c r="A61" s="69" t="s">
        <v>130</v>
      </c>
      <c r="B61" s="71">
        <v>71927</v>
      </c>
      <c r="C61" s="71">
        <v>64892</v>
      </c>
      <c r="D61" s="72"/>
      <c r="E61" s="72"/>
      <c r="F61" s="56"/>
      <c r="G61" s="56"/>
      <c r="H61" s="56"/>
      <c r="I61" s="56"/>
    </row>
    <row r="62" spans="1:9" s="54" customFormat="1" ht="13.5" customHeight="1">
      <c r="A62" s="69" t="s">
        <v>131</v>
      </c>
      <c r="B62" s="82"/>
      <c r="C62" s="82"/>
      <c r="D62" s="121"/>
      <c r="E62" s="72"/>
      <c r="F62" s="56"/>
      <c r="G62" s="56"/>
      <c r="H62" s="56"/>
      <c r="I62" s="56"/>
    </row>
    <row r="63" spans="1:9" s="54" customFormat="1" ht="13.5" customHeight="1">
      <c r="A63" s="69" t="s">
        <v>132</v>
      </c>
      <c r="B63" s="74"/>
      <c r="C63" s="74"/>
      <c r="D63" s="72"/>
      <c r="E63" s="72"/>
      <c r="F63" s="56"/>
      <c r="G63" s="56"/>
      <c r="H63" s="56"/>
      <c r="I63" s="56"/>
    </row>
    <row r="64" spans="1:9" s="54" customFormat="1" ht="13.5" customHeight="1">
      <c r="A64" s="75" t="s">
        <v>120</v>
      </c>
      <c r="B64" s="71">
        <v>71927</v>
      </c>
      <c r="C64" s="71">
        <v>64892</v>
      </c>
      <c r="D64" s="72"/>
      <c r="E64" s="72"/>
      <c r="F64" s="56"/>
      <c r="G64" s="56"/>
      <c r="H64" s="56"/>
      <c r="I64" s="56"/>
    </row>
    <row r="65" spans="1:9" s="54" customFormat="1" ht="11.25" customHeight="1">
      <c r="A65" s="105"/>
      <c r="B65" s="105"/>
      <c r="C65" s="72"/>
      <c r="D65" s="72"/>
      <c r="E65" s="72"/>
      <c r="F65" s="56"/>
      <c r="G65" s="56"/>
      <c r="H65" s="56"/>
      <c r="I65" s="56"/>
    </row>
    <row r="66" spans="1:9" s="54" customFormat="1" ht="11.25" customHeight="1">
      <c r="A66" s="105"/>
      <c r="B66" s="105"/>
      <c r="C66" s="72"/>
      <c r="D66" s="72"/>
      <c r="E66" s="72"/>
      <c r="F66" s="56"/>
      <c r="G66" s="56"/>
      <c r="H66" s="56"/>
      <c r="I66" s="56"/>
    </row>
    <row r="67" spans="1:9" s="54" customFormat="1" ht="13.5" customHeight="1">
      <c r="A67" s="55"/>
      <c r="B67" s="56"/>
      <c r="C67" s="56"/>
      <c r="D67" s="56"/>
      <c r="E67" s="56"/>
      <c r="F67" s="56"/>
      <c r="G67" s="56"/>
      <c r="H67" s="56"/>
      <c r="I67" s="56"/>
    </row>
    <row r="68" spans="1:9" s="54" customFormat="1" ht="13.5" customHeight="1">
      <c r="A68" s="84" t="s">
        <v>133</v>
      </c>
      <c r="B68" s="85"/>
      <c r="C68" s="86"/>
      <c r="D68" s="19"/>
      <c r="E68" s="56"/>
      <c r="F68" s="56"/>
      <c r="G68" s="56"/>
      <c r="H68" s="56"/>
      <c r="I68" s="56"/>
    </row>
    <row r="69" spans="1:9" s="54" customFormat="1" ht="13.5" customHeight="1">
      <c r="A69" s="87" t="s">
        <v>90</v>
      </c>
      <c r="B69" s="18"/>
      <c r="C69" s="61"/>
      <c r="D69" s="56"/>
      <c r="E69" s="56"/>
      <c r="F69" s="56"/>
      <c r="G69" s="56"/>
      <c r="H69" s="56"/>
      <c r="I69" s="56"/>
    </row>
    <row r="70" spans="1:9" s="54" customFormat="1" ht="13.5" customHeight="1">
      <c r="A70" s="88"/>
      <c r="B70" s="89" t="s">
        <v>91</v>
      </c>
      <c r="C70" s="89" t="s">
        <v>92</v>
      </c>
      <c r="D70" s="64"/>
      <c r="E70" s="56"/>
      <c r="F70" s="56"/>
      <c r="G70" s="56"/>
      <c r="H70" s="56"/>
      <c r="I70" s="56"/>
    </row>
    <row r="71" spans="1:9" s="54" customFormat="1" ht="41.25" customHeight="1">
      <c r="A71" s="92" t="s">
        <v>93</v>
      </c>
      <c r="B71" s="90"/>
      <c r="C71" s="90"/>
      <c r="D71" s="64"/>
      <c r="E71" s="56"/>
      <c r="F71" s="56"/>
      <c r="G71" s="56"/>
      <c r="H71" s="56"/>
      <c r="I71" s="56"/>
    </row>
    <row r="72" spans="1:9" s="54" customFormat="1" ht="13.5" customHeight="1">
      <c r="A72" s="94" t="s">
        <v>134</v>
      </c>
      <c r="B72" s="95"/>
      <c r="C72" s="96"/>
      <c r="D72" s="91"/>
      <c r="E72" s="56"/>
      <c r="F72" s="56"/>
      <c r="G72" s="56"/>
      <c r="H72" s="56"/>
      <c r="I72" s="56"/>
    </row>
    <row r="73" spans="1:9" s="54" customFormat="1" ht="13.5" customHeight="1">
      <c r="A73" s="99" t="s">
        <v>135</v>
      </c>
      <c r="B73" s="99">
        <v>8274</v>
      </c>
      <c r="C73" s="99">
        <v>7028</v>
      </c>
      <c r="D73" s="100"/>
      <c r="E73" s="72"/>
      <c r="F73" s="56"/>
      <c r="G73" s="56"/>
      <c r="H73" s="56"/>
      <c r="I73" s="56"/>
    </row>
    <row r="74" spans="1:9" s="54" customFormat="1" ht="13.5" customHeight="1">
      <c r="A74" s="99" t="s">
        <v>136</v>
      </c>
      <c r="B74" s="74">
        <v>1221353</v>
      </c>
      <c r="C74" s="74">
        <v>819767</v>
      </c>
      <c r="D74" s="72"/>
      <c r="E74" s="72"/>
      <c r="F74" s="56"/>
      <c r="G74" s="56"/>
      <c r="H74" s="56"/>
      <c r="I74" s="56"/>
    </row>
    <row r="75" spans="1:9" s="54" customFormat="1" ht="13.5" customHeight="1">
      <c r="A75" s="75" t="s">
        <v>101</v>
      </c>
      <c r="B75" s="71">
        <v>1229627</v>
      </c>
      <c r="C75" s="71">
        <v>826795</v>
      </c>
      <c r="D75" s="72"/>
      <c r="E75" s="72"/>
      <c r="F75" s="56"/>
      <c r="G75" s="56"/>
      <c r="H75" s="56"/>
      <c r="I75" s="56"/>
    </row>
    <row r="76" spans="1:9" s="54" customFormat="1" ht="13.5" customHeight="1">
      <c r="A76" s="105"/>
      <c r="B76" s="72"/>
      <c r="C76" s="72"/>
      <c r="D76" s="72"/>
      <c r="E76" s="72"/>
      <c r="F76" s="56"/>
      <c r="G76" s="56"/>
      <c r="H76" s="56"/>
      <c r="I76" s="56"/>
    </row>
    <row r="77" spans="1:9" s="54" customFormat="1" ht="13.5" customHeight="1">
      <c r="A77" s="102" t="s">
        <v>137</v>
      </c>
      <c r="B77" s="59"/>
      <c r="C77" s="59"/>
      <c r="D77" s="59"/>
      <c r="E77" s="60"/>
      <c r="F77" s="56"/>
      <c r="G77" s="56"/>
      <c r="H77" s="56"/>
      <c r="I77" s="56"/>
    </row>
    <row r="78" spans="1:9" s="54" customFormat="1" ht="13.5" customHeight="1">
      <c r="A78" s="118" t="s">
        <v>90</v>
      </c>
      <c r="B78" s="56"/>
      <c r="C78" s="56"/>
      <c r="D78" s="56"/>
      <c r="E78" s="114"/>
      <c r="F78" s="56"/>
      <c r="G78" s="56"/>
      <c r="H78" s="56"/>
      <c r="I78" s="56"/>
    </row>
    <row r="79" spans="1:9" s="54" customFormat="1" ht="13.5" customHeight="1">
      <c r="A79" s="122"/>
      <c r="B79" s="123" t="s">
        <v>138</v>
      </c>
      <c r="C79" s="123" t="s">
        <v>139</v>
      </c>
      <c r="D79" s="125" t="s">
        <v>140</v>
      </c>
      <c r="E79" s="127" t="s">
        <v>141</v>
      </c>
      <c r="F79" s="56"/>
      <c r="G79" s="56"/>
      <c r="H79" s="56"/>
      <c r="I79" s="56"/>
    </row>
    <row r="80" spans="1:9" s="54" customFormat="1" ht="45.75" customHeight="1">
      <c r="A80" s="129" t="s">
        <v>142</v>
      </c>
      <c r="B80" s="124"/>
      <c r="C80" s="124"/>
      <c r="D80" s="126"/>
      <c r="E80" s="128"/>
      <c r="F80" s="56"/>
      <c r="G80" s="56"/>
      <c r="H80" s="56"/>
      <c r="I80" s="56"/>
    </row>
    <row r="81" spans="1:9" s="54" customFormat="1" ht="13.5" customHeight="1">
      <c r="A81" s="99" t="s">
        <v>143</v>
      </c>
      <c r="B81" s="71">
        <v>180590</v>
      </c>
      <c r="C81" s="71"/>
      <c r="D81" s="70">
        <v>127188</v>
      </c>
      <c r="E81" s="71">
        <v>180590</v>
      </c>
      <c r="F81" s="72"/>
      <c r="G81" s="72"/>
      <c r="H81" s="72"/>
      <c r="I81" s="72"/>
    </row>
    <row r="82" spans="1:9" s="54" customFormat="1" ht="13.5" customHeight="1">
      <c r="A82" s="99" t="s">
        <v>144</v>
      </c>
      <c r="B82" s="71">
        <v>47163</v>
      </c>
      <c r="C82" s="71"/>
      <c r="D82" s="80">
        <v>32653</v>
      </c>
      <c r="E82" s="71">
        <v>47163</v>
      </c>
      <c r="F82" s="72"/>
      <c r="G82" s="72"/>
      <c r="H82" s="72"/>
      <c r="I82" s="72"/>
    </row>
    <row r="83" spans="1:9" s="54" customFormat="1" ht="13.5" customHeight="1">
      <c r="A83" s="99" t="s">
        <v>145</v>
      </c>
      <c r="B83" s="71">
        <v>13706</v>
      </c>
      <c r="C83" s="71"/>
      <c r="D83" s="80">
        <v>35456</v>
      </c>
      <c r="E83" s="71">
        <v>13706</v>
      </c>
      <c r="F83" s="72"/>
      <c r="G83" s="72"/>
      <c r="H83" s="72"/>
      <c r="I83" s="72"/>
    </row>
    <row r="84" spans="1:9" s="54" customFormat="1" ht="13.5" customHeight="1">
      <c r="A84" s="99" t="s">
        <v>146</v>
      </c>
      <c r="B84" s="71">
        <v>616</v>
      </c>
      <c r="C84" s="71"/>
      <c r="D84" s="80">
        <v>776</v>
      </c>
      <c r="E84" s="71">
        <v>616</v>
      </c>
      <c r="F84" s="72"/>
      <c r="G84" s="72"/>
      <c r="H84" s="72"/>
      <c r="I84" s="72"/>
    </row>
    <row r="85" spans="1:9" s="54" customFormat="1" ht="13.5" customHeight="1">
      <c r="A85" s="99" t="s">
        <v>147</v>
      </c>
      <c r="B85" s="71">
        <v>3807</v>
      </c>
      <c r="C85" s="71"/>
      <c r="D85" s="80">
        <v>2985</v>
      </c>
      <c r="E85" s="71">
        <v>3807</v>
      </c>
      <c r="F85" s="72"/>
      <c r="G85" s="72"/>
      <c r="H85" s="72"/>
      <c r="I85" s="72"/>
    </row>
    <row r="86" spans="1:9" s="54" customFormat="1" ht="13.5" customHeight="1">
      <c r="A86" s="99" t="s">
        <v>148</v>
      </c>
      <c r="B86" s="71">
        <v>59072</v>
      </c>
      <c r="C86" s="71"/>
      <c r="D86" s="80">
        <v>103548</v>
      </c>
      <c r="E86" s="71">
        <v>59072</v>
      </c>
      <c r="F86" s="72"/>
      <c r="G86" s="72"/>
      <c r="H86" s="72"/>
      <c r="I86" s="72"/>
    </row>
    <row r="87" spans="1:9" s="54" customFormat="1" ht="13.5" customHeight="1">
      <c r="A87" s="99" t="s">
        <v>149</v>
      </c>
      <c r="B87" s="71">
        <v>385867</v>
      </c>
      <c r="C87" s="71"/>
      <c r="D87" s="80">
        <v>370881</v>
      </c>
      <c r="E87" s="71">
        <v>385867</v>
      </c>
      <c r="F87" s="72"/>
      <c r="G87" s="72"/>
      <c r="H87" s="72"/>
      <c r="I87" s="72"/>
    </row>
    <row r="88" spans="1:9" s="54" customFormat="1" ht="13.5" customHeight="1">
      <c r="A88" s="99" t="s">
        <v>150</v>
      </c>
      <c r="B88" s="71">
        <v>128474</v>
      </c>
      <c r="C88" s="71"/>
      <c r="D88" s="73">
        <v>124288</v>
      </c>
      <c r="E88" s="71">
        <v>128474</v>
      </c>
      <c r="F88" s="72"/>
      <c r="G88" s="72"/>
      <c r="H88" s="72"/>
      <c r="I88" s="72"/>
    </row>
    <row r="89" spans="1:9" s="54" customFormat="1" ht="13.5" customHeight="1">
      <c r="A89" s="99" t="s">
        <v>151</v>
      </c>
      <c r="B89" s="71">
        <v>1498</v>
      </c>
      <c r="C89" s="130"/>
      <c r="D89" s="76">
        <v>1461</v>
      </c>
      <c r="E89" s="131">
        <v>1498</v>
      </c>
      <c r="F89" s="72"/>
      <c r="G89" s="72"/>
      <c r="H89" s="72"/>
      <c r="I89" s="72"/>
    </row>
    <row r="90" spans="1:9" s="54" customFormat="1" ht="13.5" customHeight="1">
      <c r="A90" s="99" t="s">
        <v>152</v>
      </c>
      <c r="B90" s="71">
        <v>8577</v>
      </c>
      <c r="C90" s="71"/>
      <c r="D90" s="80">
        <v>8074</v>
      </c>
      <c r="E90" s="71">
        <v>8577</v>
      </c>
      <c r="F90" s="72"/>
      <c r="G90" s="72"/>
      <c r="H90" s="72"/>
      <c r="I90" s="72"/>
    </row>
    <row r="91" spans="1:9" s="54" customFormat="1" ht="13.5" customHeight="1">
      <c r="A91" s="99" t="s">
        <v>153</v>
      </c>
      <c r="B91" s="71">
        <v>334</v>
      </c>
      <c r="C91" s="71"/>
      <c r="D91" s="80">
        <v>685</v>
      </c>
      <c r="E91" s="71">
        <v>334</v>
      </c>
      <c r="F91" s="72"/>
      <c r="G91" s="72"/>
      <c r="H91" s="72"/>
      <c r="I91" s="72"/>
    </row>
    <row r="92" spans="1:9" s="54" customFormat="1" ht="13.5" customHeight="1">
      <c r="A92" s="99" t="s">
        <v>154</v>
      </c>
      <c r="B92" s="71">
        <v>564</v>
      </c>
      <c r="C92" s="71"/>
      <c r="D92" s="80">
        <v>484</v>
      </c>
      <c r="E92" s="71">
        <v>564</v>
      </c>
      <c r="F92" s="72"/>
      <c r="G92" s="72"/>
      <c r="H92" s="72"/>
      <c r="I92" s="72"/>
    </row>
    <row r="93" spans="1:9" s="54" customFormat="1" ht="13.5" customHeight="1">
      <c r="A93" s="99" t="s">
        <v>155</v>
      </c>
      <c r="B93" s="71">
        <v>4275</v>
      </c>
      <c r="C93" s="71"/>
      <c r="D93" s="80">
        <v>2557</v>
      </c>
      <c r="E93" s="71">
        <v>4275</v>
      </c>
      <c r="F93" s="72"/>
      <c r="G93" s="72"/>
      <c r="H93" s="72"/>
      <c r="I93" s="72"/>
    </row>
    <row r="94" spans="1:9" s="54" customFormat="1" ht="13.5" customHeight="1">
      <c r="A94" s="99" t="s">
        <v>156</v>
      </c>
      <c r="B94" s="71">
        <v>105070</v>
      </c>
      <c r="C94" s="71"/>
      <c r="D94" s="80">
        <v>98441</v>
      </c>
      <c r="E94" s="71">
        <v>105070</v>
      </c>
      <c r="F94" s="72"/>
      <c r="G94" s="72"/>
      <c r="H94" s="72"/>
      <c r="I94" s="72"/>
    </row>
    <row r="95" spans="1:9" s="54" customFormat="1" ht="13.5" customHeight="1">
      <c r="A95" s="99" t="s">
        <v>157</v>
      </c>
      <c r="B95" s="71">
        <v>10166</v>
      </c>
      <c r="C95" s="71"/>
      <c r="D95" s="80">
        <v>9286</v>
      </c>
      <c r="E95" s="71">
        <v>10166</v>
      </c>
      <c r="F95" s="72"/>
      <c r="G95" s="72"/>
      <c r="H95" s="72"/>
      <c r="I95" s="72"/>
    </row>
    <row r="96" spans="1:9" s="54" customFormat="1" ht="13.5" customHeight="1">
      <c r="A96" s="99" t="s">
        <v>158</v>
      </c>
      <c r="B96" s="71">
        <v>349</v>
      </c>
      <c r="C96" s="71"/>
      <c r="D96" s="132">
        <v>0</v>
      </c>
      <c r="E96" s="71">
        <v>349</v>
      </c>
      <c r="F96" s="72"/>
      <c r="G96" s="72"/>
      <c r="H96" s="72"/>
      <c r="I96" s="72"/>
    </row>
    <row r="97" spans="1:9" s="54" customFormat="1" ht="13.5" customHeight="1">
      <c r="A97" s="99" t="s">
        <v>159</v>
      </c>
      <c r="B97" s="71">
        <v>4466</v>
      </c>
      <c r="C97" s="71"/>
      <c r="D97" s="80">
        <v>3839</v>
      </c>
      <c r="E97" s="71">
        <v>4466</v>
      </c>
      <c r="F97" s="72"/>
      <c r="G97" s="72"/>
      <c r="H97" s="72"/>
      <c r="I97" s="72"/>
    </row>
    <row r="98" spans="1:9" s="54" customFormat="1" ht="13.5" customHeight="1">
      <c r="A98" s="99" t="s">
        <v>160</v>
      </c>
      <c r="B98" s="71">
        <v>3604</v>
      </c>
      <c r="C98" s="71"/>
      <c r="D98" s="80">
        <v>843</v>
      </c>
      <c r="E98" s="71">
        <v>3604</v>
      </c>
      <c r="F98" s="72"/>
      <c r="G98" s="72"/>
      <c r="H98" s="72"/>
      <c r="I98" s="72"/>
    </row>
    <row r="99" spans="1:9" s="54" customFormat="1" ht="13.5" customHeight="1">
      <c r="A99" s="99" t="s">
        <v>161</v>
      </c>
      <c r="B99" s="71">
        <v>13220</v>
      </c>
      <c r="C99" s="71"/>
      <c r="D99" s="80">
        <v>8257</v>
      </c>
      <c r="E99" s="71">
        <v>13220</v>
      </c>
      <c r="F99" s="72"/>
      <c r="G99" s="72"/>
      <c r="H99" s="72"/>
      <c r="I99" s="72"/>
    </row>
    <row r="100" spans="1:9" s="54" customFormat="1" ht="13.5" customHeight="1">
      <c r="A100" s="99" t="s">
        <v>162</v>
      </c>
      <c r="B100" s="71">
        <v>0</v>
      </c>
      <c r="C100" s="71"/>
      <c r="D100" s="80">
        <v>50</v>
      </c>
      <c r="E100" s="71">
        <v>0</v>
      </c>
      <c r="F100" s="72"/>
      <c r="G100" s="72"/>
      <c r="H100" s="72"/>
      <c r="I100" s="72"/>
    </row>
    <row r="101" spans="1:9" s="54" customFormat="1" ht="13.5" customHeight="1">
      <c r="A101" s="99" t="s">
        <v>163</v>
      </c>
      <c r="B101" s="71">
        <v>23</v>
      </c>
      <c r="C101" s="71"/>
      <c r="D101" s="80">
        <v>133</v>
      </c>
      <c r="E101" s="71">
        <v>23</v>
      </c>
      <c r="F101" s="72"/>
      <c r="G101" s="72"/>
      <c r="H101" s="72"/>
      <c r="I101" s="72"/>
    </row>
    <row r="102" spans="1:9" s="54" customFormat="1" ht="13.5" customHeight="1">
      <c r="A102" s="69" t="s">
        <v>101</v>
      </c>
      <c r="B102" s="71">
        <v>971441</v>
      </c>
      <c r="C102" s="71"/>
      <c r="D102" s="80">
        <v>931885</v>
      </c>
      <c r="E102" s="71">
        <v>971441</v>
      </c>
      <c r="F102" s="72"/>
      <c r="G102" s="72"/>
      <c r="H102" s="72"/>
      <c r="I102" s="72"/>
    </row>
    <row r="103" s="56" customFormat="1" ht="13.5" customHeight="1">
      <c r="A103" s="77"/>
    </row>
    <row r="104" spans="1:9" s="54" customFormat="1" ht="13.5" customHeight="1">
      <c r="A104" s="102" t="s">
        <v>164</v>
      </c>
      <c r="B104" s="59"/>
      <c r="C104" s="59"/>
      <c r="D104" s="59"/>
      <c r="E104" s="60"/>
      <c r="F104" s="56"/>
      <c r="G104" s="56"/>
      <c r="H104" s="56"/>
      <c r="I104" s="56"/>
    </row>
    <row r="105" spans="1:9" s="54" customFormat="1" ht="13.5" customHeight="1">
      <c r="A105" s="77" t="s">
        <v>90</v>
      </c>
      <c r="B105" s="56"/>
      <c r="C105" s="56"/>
      <c r="D105" s="56"/>
      <c r="E105" s="61"/>
      <c r="F105" s="56"/>
      <c r="G105" s="56"/>
      <c r="H105" s="56"/>
      <c r="I105" s="56"/>
    </row>
    <row r="106" spans="1:9" s="54" customFormat="1" ht="13.5" customHeight="1">
      <c r="A106" s="133"/>
      <c r="B106" s="89" t="s">
        <v>138</v>
      </c>
      <c r="C106" s="89" t="s">
        <v>139</v>
      </c>
      <c r="D106" s="134" t="s">
        <v>140</v>
      </c>
      <c r="E106" s="134" t="s">
        <v>141</v>
      </c>
      <c r="F106" s="56"/>
      <c r="G106" s="56"/>
      <c r="H106" s="56"/>
      <c r="I106" s="56"/>
    </row>
    <row r="107" spans="1:9" s="54" customFormat="1" ht="45" customHeight="1">
      <c r="A107" s="136" t="s">
        <v>165</v>
      </c>
      <c r="B107" s="90"/>
      <c r="C107" s="90"/>
      <c r="D107" s="135"/>
      <c r="E107" s="135"/>
      <c r="F107" s="56"/>
      <c r="G107" s="56"/>
      <c r="H107" s="56"/>
      <c r="I107" s="56"/>
    </row>
    <row r="108" spans="1:9" s="54" customFormat="1" ht="13.5" customHeight="1">
      <c r="A108" s="137" t="s">
        <v>166</v>
      </c>
      <c r="B108" s="71">
        <v>45055</v>
      </c>
      <c r="C108" s="71"/>
      <c r="D108" s="71">
        <v>47414</v>
      </c>
      <c r="E108" s="71">
        <v>45055</v>
      </c>
      <c r="F108" s="72"/>
      <c r="G108" s="72"/>
      <c r="H108" s="56"/>
      <c r="I108" s="56"/>
    </row>
    <row r="109" spans="1:9" s="54" customFormat="1" ht="13.5" customHeight="1">
      <c r="A109" s="99" t="s">
        <v>167</v>
      </c>
      <c r="B109" s="71">
        <v>407279</v>
      </c>
      <c r="C109" s="71"/>
      <c r="D109" s="71">
        <v>500069</v>
      </c>
      <c r="E109" s="71">
        <v>407279</v>
      </c>
      <c r="F109" s="72"/>
      <c r="G109" s="72"/>
      <c r="H109" s="56"/>
      <c r="I109" s="56"/>
    </row>
    <row r="110" spans="1:9" s="54" customFormat="1" ht="13.5" customHeight="1">
      <c r="A110" s="99" t="s">
        <v>168</v>
      </c>
      <c r="B110" s="71">
        <v>31225</v>
      </c>
      <c r="C110" s="71"/>
      <c r="D110" s="71">
        <v>32203</v>
      </c>
      <c r="E110" s="71">
        <v>31225</v>
      </c>
      <c r="F110" s="72"/>
      <c r="G110" s="72"/>
      <c r="H110" s="56"/>
      <c r="I110" s="56"/>
    </row>
    <row r="111" spans="1:9" s="54" customFormat="1" ht="13.5" customHeight="1">
      <c r="A111" s="99" t="s">
        <v>169</v>
      </c>
      <c r="B111" s="71">
        <v>1121</v>
      </c>
      <c r="C111" s="71"/>
      <c r="D111" s="71">
        <v>404</v>
      </c>
      <c r="E111" s="71">
        <v>1121</v>
      </c>
      <c r="F111" s="72"/>
      <c r="G111" s="72"/>
      <c r="H111" s="56"/>
      <c r="I111" s="56"/>
    </row>
    <row r="112" spans="1:9" s="54" customFormat="1" ht="13.5" customHeight="1">
      <c r="A112" s="99" t="s">
        <v>170</v>
      </c>
      <c r="B112" s="71">
        <v>640</v>
      </c>
      <c r="C112" s="71"/>
      <c r="D112" s="71">
        <v>512</v>
      </c>
      <c r="E112" s="71">
        <v>640</v>
      </c>
      <c r="F112" s="72"/>
      <c r="G112" s="72"/>
      <c r="H112" s="56"/>
      <c r="I112" s="56"/>
    </row>
    <row r="113" spans="1:9" s="54" customFormat="1" ht="13.5" customHeight="1">
      <c r="A113" s="99" t="s">
        <v>171</v>
      </c>
      <c r="B113" s="71">
        <v>531</v>
      </c>
      <c r="C113" s="71"/>
      <c r="D113" s="71">
        <v>50</v>
      </c>
      <c r="E113" s="71">
        <v>531</v>
      </c>
      <c r="F113" s="72"/>
      <c r="G113" s="72"/>
      <c r="H113" s="56"/>
      <c r="I113" s="56"/>
    </row>
    <row r="114" spans="1:9" s="54" customFormat="1" ht="13.5" customHeight="1">
      <c r="A114" s="99" t="s">
        <v>172</v>
      </c>
      <c r="B114" s="71">
        <v>79</v>
      </c>
      <c r="C114" s="71"/>
      <c r="D114" s="71">
        <v>1772</v>
      </c>
      <c r="E114" s="71">
        <v>79</v>
      </c>
      <c r="F114" s="72"/>
      <c r="G114" s="72"/>
      <c r="H114" s="56"/>
      <c r="I114" s="56"/>
    </row>
    <row r="115" spans="1:9" s="54" customFormat="1" ht="13.5" customHeight="1">
      <c r="A115" s="99" t="s">
        <v>173</v>
      </c>
      <c r="B115" s="71">
        <v>1676</v>
      </c>
      <c r="C115" s="71"/>
      <c r="D115" s="71">
        <v>2326</v>
      </c>
      <c r="E115" s="71">
        <v>1676</v>
      </c>
      <c r="F115" s="72"/>
      <c r="G115" s="72"/>
      <c r="H115" s="56"/>
      <c r="I115" s="56"/>
    </row>
    <row r="116" spans="1:9" s="54" customFormat="1" ht="13.5" customHeight="1">
      <c r="A116" s="99" t="s">
        <v>174</v>
      </c>
      <c r="B116" s="71">
        <v>7610</v>
      </c>
      <c r="C116" s="71"/>
      <c r="D116" s="71">
        <v>5817</v>
      </c>
      <c r="E116" s="71">
        <v>7610</v>
      </c>
      <c r="F116" s="72"/>
      <c r="G116" s="72"/>
      <c r="H116" s="56"/>
      <c r="I116" s="56"/>
    </row>
    <row r="117" spans="1:9" s="54" customFormat="1" ht="13.5" customHeight="1">
      <c r="A117" s="99" t="s">
        <v>175</v>
      </c>
      <c r="B117" s="71">
        <v>108</v>
      </c>
      <c r="C117" s="71"/>
      <c r="D117" s="71">
        <v>685</v>
      </c>
      <c r="E117" s="71">
        <v>108</v>
      </c>
      <c r="F117" s="72"/>
      <c r="G117" s="72"/>
      <c r="H117" s="56"/>
      <c r="I117" s="56"/>
    </row>
    <row r="118" spans="1:9" s="54" customFormat="1" ht="13.5" customHeight="1">
      <c r="A118" s="99" t="s">
        <v>176</v>
      </c>
      <c r="B118" s="71">
        <v>456476</v>
      </c>
      <c r="C118" s="71"/>
      <c r="D118" s="71">
        <v>402757</v>
      </c>
      <c r="E118" s="71">
        <v>456476</v>
      </c>
      <c r="F118" s="72"/>
      <c r="G118" s="72"/>
      <c r="H118" s="56"/>
      <c r="I118" s="56"/>
    </row>
    <row r="119" spans="1:9" s="54" customFormat="1" ht="13.5" customHeight="1">
      <c r="A119" s="99" t="s">
        <v>177</v>
      </c>
      <c r="B119" s="71">
        <v>45529</v>
      </c>
      <c r="C119" s="71"/>
      <c r="D119" s="71">
        <v>45860</v>
      </c>
      <c r="E119" s="71">
        <v>45529</v>
      </c>
      <c r="F119" s="72"/>
      <c r="G119" s="72"/>
      <c r="H119" s="56"/>
      <c r="I119" s="56"/>
    </row>
    <row r="120" spans="1:9" s="54" customFormat="1" ht="13.5" customHeight="1">
      <c r="A120" s="99" t="s">
        <v>178</v>
      </c>
      <c r="B120" s="71">
        <v>1263</v>
      </c>
      <c r="C120" s="71"/>
      <c r="D120" s="71"/>
      <c r="E120" s="71">
        <v>1263</v>
      </c>
      <c r="F120" s="72"/>
      <c r="G120" s="72"/>
      <c r="H120" s="56"/>
      <c r="I120" s="56"/>
    </row>
    <row r="121" spans="1:9" s="54" customFormat="1" ht="13.5" customHeight="1">
      <c r="A121" s="69" t="s">
        <v>101</v>
      </c>
      <c r="B121" s="71">
        <v>998592</v>
      </c>
      <c r="C121" s="71"/>
      <c r="D121" s="71">
        <f>SUM(D108:D119)</f>
        <v>1039869</v>
      </c>
      <c r="E121" s="71">
        <v>998592</v>
      </c>
      <c r="F121" s="72"/>
      <c r="G121" s="72"/>
      <c r="H121" s="56"/>
      <c r="I121" s="56"/>
    </row>
    <row r="122" spans="1:9" s="54" customFormat="1" ht="13.5" customHeight="1">
      <c r="A122" s="55"/>
      <c r="B122" s="56"/>
      <c r="C122" s="56"/>
      <c r="D122" s="56"/>
      <c r="E122" s="56"/>
      <c r="F122" s="56"/>
      <c r="G122" s="56"/>
      <c r="H122" s="56"/>
      <c r="I122" s="56"/>
    </row>
    <row r="123" spans="1:9" s="54" customFormat="1" ht="13.5" customHeight="1">
      <c r="A123" s="55"/>
      <c r="B123" s="56"/>
      <c r="C123" s="56"/>
      <c r="D123" s="56"/>
      <c r="E123" s="56"/>
      <c r="F123" s="56"/>
      <c r="G123" s="56"/>
      <c r="H123" s="56"/>
      <c r="I123" s="56"/>
    </row>
    <row r="124" spans="1:256" s="54" customFormat="1" ht="13.5" customHeight="1">
      <c r="A124" s="55"/>
      <c r="B124" s="56"/>
      <c r="C124" s="56"/>
      <c r="D124" s="56"/>
      <c r="E124" s="56"/>
      <c r="F124" s="55"/>
      <c r="G124" s="56"/>
      <c r="H124" s="56"/>
      <c r="I124" s="56"/>
      <c r="J124" s="55"/>
      <c r="K124" s="56"/>
      <c r="L124" s="56"/>
      <c r="M124" s="56"/>
      <c r="N124" s="55"/>
      <c r="O124" s="56"/>
      <c r="P124" s="56"/>
      <c r="Q124" s="56"/>
      <c r="R124" s="55"/>
      <c r="S124" s="56"/>
      <c r="T124" s="56"/>
      <c r="U124" s="56"/>
      <c r="V124" s="55"/>
      <c r="W124" s="56"/>
      <c r="X124" s="56"/>
      <c r="Y124" s="56"/>
      <c r="Z124" s="55"/>
      <c r="AA124" s="56"/>
      <c r="AB124" s="56"/>
      <c r="AC124" s="56"/>
      <c r="AD124" s="55"/>
      <c r="AE124" s="56"/>
      <c r="AF124" s="56"/>
      <c r="AG124" s="56"/>
      <c r="AH124" s="55"/>
      <c r="AI124" s="56"/>
      <c r="AJ124" s="56"/>
      <c r="AK124" s="56"/>
      <c r="AL124" s="55"/>
      <c r="AM124" s="56"/>
      <c r="AN124" s="56"/>
      <c r="AO124" s="56"/>
      <c r="AP124" s="55"/>
      <c r="AQ124" s="56"/>
      <c r="AR124" s="56"/>
      <c r="AS124" s="56"/>
      <c r="AT124" s="55"/>
      <c r="AU124" s="56"/>
      <c r="AV124" s="56"/>
      <c r="AW124" s="56"/>
      <c r="AX124" s="55"/>
      <c r="AY124" s="56"/>
      <c r="AZ124" s="56"/>
      <c r="BA124" s="56"/>
      <c r="BB124" s="55"/>
      <c r="BC124" s="56"/>
      <c r="BD124" s="56"/>
      <c r="BE124" s="56"/>
      <c r="BF124" s="55"/>
      <c r="BG124" s="56"/>
      <c r="BH124" s="56"/>
      <c r="BI124" s="56"/>
      <c r="BJ124" s="55"/>
      <c r="BK124" s="56"/>
      <c r="BL124" s="56"/>
      <c r="BM124" s="56"/>
      <c r="BN124" s="55"/>
      <c r="BO124" s="56"/>
      <c r="BP124" s="56"/>
      <c r="BQ124" s="56"/>
      <c r="BR124" s="55"/>
      <c r="BS124" s="56"/>
      <c r="BT124" s="56"/>
      <c r="BU124" s="56"/>
      <c r="BV124" s="55"/>
      <c r="BW124" s="56"/>
      <c r="BX124" s="56"/>
      <c r="BY124" s="56"/>
      <c r="BZ124" s="55"/>
      <c r="CA124" s="56"/>
      <c r="CB124" s="56"/>
      <c r="CC124" s="56"/>
      <c r="CD124" s="55"/>
      <c r="CE124" s="56"/>
      <c r="CF124" s="56"/>
      <c r="CG124" s="56"/>
      <c r="CH124" s="55"/>
      <c r="CI124" s="56"/>
      <c r="CJ124" s="56"/>
      <c r="CK124" s="56"/>
      <c r="CL124" s="55"/>
      <c r="CM124" s="56"/>
      <c r="CN124" s="56"/>
      <c r="CO124" s="56"/>
      <c r="CP124" s="55"/>
      <c r="CQ124" s="56"/>
      <c r="CR124" s="56"/>
      <c r="CS124" s="56"/>
      <c r="CT124" s="55"/>
      <c r="CU124" s="56"/>
      <c r="CV124" s="56"/>
      <c r="CW124" s="56"/>
      <c r="CX124" s="55"/>
      <c r="CY124" s="56"/>
      <c r="CZ124" s="56"/>
      <c r="DA124" s="56"/>
      <c r="DB124" s="55"/>
      <c r="DC124" s="56"/>
      <c r="DD124" s="56"/>
      <c r="DE124" s="56"/>
      <c r="DF124" s="55"/>
      <c r="DG124" s="56"/>
      <c r="DH124" s="56"/>
      <c r="DI124" s="56"/>
      <c r="DJ124" s="55"/>
      <c r="DK124" s="56"/>
      <c r="DL124" s="56"/>
      <c r="DM124" s="56"/>
      <c r="DN124" s="55"/>
      <c r="DO124" s="56"/>
      <c r="DP124" s="56"/>
      <c r="DQ124" s="56"/>
      <c r="DR124" s="55"/>
      <c r="DS124" s="56"/>
      <c r="DT124" s="56"/>
      <c r="DU124" s="56"/>
      <c r="DV124" s="55"/>
      <c r="DW124" s="56"/>
      <c r="DX124" s="56"/>
      <c r="DY124" s="56"/>
      <c r="DZ124" s="55"/>
      <c r="EA124" s="56"/>
      <c r="EB124" s="56"/>
      <c r="EC124" s="56"/>
      <c r="ED124" s="55"/>
      <c r="EE124" s="56"/>
      <c r="EF124" s="56"/>
      <c r="EG124" s="56"/>
      <c r="EH124" s="55"/>
      <c r="EI124" s="56"/>
      <c r="EJ124" s="56"/>
      <c r="EK124" s="56"/>
      <c r="EL124" s="55"/>
      <c r="EM124" s="56"/>
      <c r="EN124" s="56"/>
      <c r="EO124" s="56"/>
      <c r="EP124" s="55"/>
      <c r="EQ124" s="56"/>
      <c r="ER124" s="56"/>
      <c r="ES124" s="56"/>
      <c r="ET124" s="55"/>
      <c r="EU124" s="56"/>
      <c r="EV124" s="56"/>
      <c r="EW124" s="56"/>
      <c r="EX124" s="55"/>
      <c r="EY124" s="56"/>
      <c r="EZ124" s="56"/>
      <c r="FA124" s="56"/>
      <c r="FB124" s="55"/>
      <c r="FC124" s="56"/>
      <c r="FD124" s="56"/>
      <c r="FE124" s="56"/>
      <c r="FF124" s="55"/>
      <c r="FG124" s="56"/>
      <c r="FH124" s="56"/>
      <c r="FI124" s="56"/>
      <c r="FJ124" s="55"/>
      <c r="FK124" s="56"/>
      <c r="FL124" s="56"/>
      <c r="FM124" s="56"/>
      <c r="FN124" s="55"/>
      <c r="FO124" s="56"/>
      <c r="FP124" s="56"/>
      <c r="FQ124" s="56"/>
      <c r="FR124" s="55"/>
      <c r="FS124" s="56"/>
      <c r="FT124" s="56"/>
      <c r="FU124" s="56"/>
      <c r="FV124" s="55"/>
      <c r="FW124" s="56"/>
      <c r="FX124" s="56"/>
      <c r="FY124" s="56"/>
      <c r="FZ124" s="55"/>
      <c r="GA124" s="56"/>
      <c r="GB124" s="56"/>
      <c r="GC124" s="56"/>
      <c r="GD124" s="55"/>
      <c r="GE124" s="56"/>
      <c r="GF124" s="56"/>
      <c r="GG124" s="56"/>
      <c r="GH124" s="55"/>
      <c r="GI124" s="56"/>
      <c r="GJ124" s="56"/>
      <c r="GK124" s="56"/>
      <c r="GL124" s="55"/>
      <c r="GM124" s="56"/>
      <c r="GN124" s="56"/>
      <c r="GO124" s="56"/>
      <c r="GP124" s="55"/>
      <c r="GQ124" s="56"/>
      <c r="GR124" s="56"/>
      <c r="GS124" s="56"/>
      <c r="GT124" s="55"/>
      <c r="GU124" s="56"/>
      <c r="GV124" s="56"/>
      <c r="GW124" s="56"/>
      <c r="GX124" s="55"/>
      <c r="GY124" s="56"/>
      <c r="GZ124" s="56"/>
      <c r="HA124" s="56"/>
      <c r="HB124" s="55"/>
      <c r="HC124" s="56"/>
      <c r="HD124" s="56"/>
      <c r="HE124" s="56"/>
      <c r="HF124" s="55"/>
      <c r="HG124" s="56"/>
      <c r="HH124" s="56"/>
      <c r="HI124" s="56"/>
      <c r="HJ124" s="55"/>
      <c r="HK124" s="56"/>
      <c r="HL124" s="56"/>
      <c r="HM124" s="56"/>
      <c r="HN124" s="55"/>
      <c r="HO124" s="56"/>
      <c r="HP124" s="56"/>
      <c r="HQ124" s="56"/>
      <c r="HR124" s="55"/>
      <c r="HS124" s="56"/>
      <c r="HT124" s="56"/>
      <c r="HU124" s="56"/>
      <c r="HV124" s="55"/>
      <c r="HW124" s="56"/>
      <c r="HX124" s="56"/>
      <c r="HY124" s="56"/>
      <c r="HZ124" s="55"/>
      <c r="IA124" s="56"/>
      <c r="IB124" s="56"/>
      <c r="IC124" s="56"/>
      <c r="ID124" s="55"/>
      <c r="IE124" s="56"/>
      <c r="IF124" s="56"/>
      <c r="IG124" s="56"/>
      <c r="IH124" s="55"/>
      <c r="II124" s="56"/>
      <c r="IJ124" s="56"/>
      <c r="IK124" s="56"/>
      <c r="IL124" s="55"/>
      <c r="IM124" s="56"/>
      <c r="IN124" s="56"/>
      <c r="IO124" s="56"/>
      <c r="IP124" s="55"/>
      <c r="IQ124" s="56"/>
      <c r="IR124" s="56"/>
      <c r="IS124" s="56"/>
      <c r="IT124" s="55"/>
      <c r="IU124" s="56"/>
      <c r="IV124" s="56"/>
    </row>
    <row r="125" spans="1:20" s="56" customFormat="1" ht="13.5" customHeight="1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1:20" s="56" customFormat="1" ht="13.5" customHeight="1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</row>
    <row r="127" spans="1:20" s="56" customFormat="1" ht="13.5" customHeight="1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</row>
    <row r="128" spans="1:20" s="56" customFormat="1" ht="13.5" customHeight="1">
      <c r="A128" s="138" t="s">
        <v>83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</row>
    <row r="129" spans="1:20" s="56" customFormat="1" ht="13.5" customHeight="1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</row>
    <row r="130" spans="1:20" s="56" customFormat="1" ht="13.5" customHeight="1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</row>
    <row r="131" spans="1:20" s="56" customFormat="1" ht="13.5" customHeight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</row>
    <row r="132" spans="1:20" s="56" customFormat="1" ht="13.5" customHeight="1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</row>
    <row r="133" spans="1:20" s="56" customFormat="1" ht="13.5" customHeight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</row>
    <row r="134" spans="1:20" s="56" customFormat="1" ht="13.5" customHeight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56" customFormat="1" ht="13.5" customHeight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</row>
    <row r="136" spans="1:20" s="56" customFormat="1" ht="13.5" customHeight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</row>
    <row r="137" spans="1:20" s="56" customFormat="1" ht="13.5" customHeight="1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</row>
    <row r="138" spans="1:20" s="56" customFormat="1" ht="13.5" customHeight="1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</row>
    <row r="139" spans="1:20" s="56" customFormat="1" ht="13.5" customHeight="1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</row>
    <row r="140" spans="1:20" s="56" customFormat="1" ht="13.5" customHeight="1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</row>
    <row r="141" spans="1:20" s="56" customFormat="1" ht="13.5" customHeight="1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</row>
    <row r="142" spans="1:20" s="56" customFormat="1" ht="13.5" customHeight="1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56" customFormat="1" ht="13.5" customHeight="1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</row>
    <row r="144" spans="1:20" s="56" customFormat="1" ht="13.5" customHeight="1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</row>
    <row r="145" spans="1:20" s="56" customFormat="1" ht="13.5" customHeight="1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</row>
    <row r="146" spans="1:20" s="56" customFormat="1" ht="13.5" customHeight="1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</row>
    <row r="147" spans="1:20" s="56" customFormat="1" ht="13.5" customHeight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</row>
    <row r="148" spans="1:20" s="56" customFormat="1" ht="13.5" customHeight="1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</row>
    <row r="149" spans="1:20" s="56" customFormat="1" ht="13.5" customHeight="1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</row>
    <row r="150" spans="1:20" s="56" customFormat="1" ht="13.5" customHeight="1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</row>
    <row r="151" spans="1:20" s="56" customFormat="1" ht="13.5" customHeight="1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</row>
    <row r="152" spans="1:20" s="56" customFormat="1" ht="13.5" customHeight="1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</row>
    <row r="153" spans="1:20" s="56" customFormat="1" ht="13.5" customHeight="1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</row>
    <row r="154" spans="1:20" s="56" customFormat="1" ht="13.5" customHeight="1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</row>
    <row r="155" spans="1:20" s="56" customFormat="1" ht="13.5" customHeight="1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</row>
    <row r="156" spans="1:20" s="56" customFormat="1" ht="13.5" customHeight="1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</row>
    <row r="157" spans="1:20" s="56" customFormat="1" ht="13.5" customHeight="1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</row>
    <row r="158" spans="1:20" s="56" customFormat="1" ht="13.5" customHeight="1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</row>
    <row r="159" spans="1:20" s="56" customFormat="1" ht="13.5" customHeight="1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</row>
    <row r="160" spans="1:20" s="56" customFormat="1" ht="13.5" customHeight="1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</row>
    <row r="161" spans="1:20" s="56" customFormat="1" ht="13.5" customHeight="1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</row>
    <row r="162" spans="1:20" s="56" customFormat="1" ht="13.5" customHeight="1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</row>
    <row r="163" spans="1:20" s="56" customFormat="1" ht="13.5" customHeight="1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</row>
    <row r="164" spans="1:20" s="56" customFormat="1" ht="13.5" customHeight="1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</row>
    <row r="165" spans="1:20" s="56" customFormat="1" ht="13.5" customHeight="1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</row>
    <row r="166" spans="1:20" s="56" customFormat="1" ht="13.5" customHeight="1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</row>
    <row r="167" spans="1:20" s="56" customFormat="1" ht="13.5" customHeight="1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</row>
    <row r="168" spans="1:20" s="56" customFormat="1" ht="13.5" customHeight="1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</row>
    <row r="169" spans="1:20" s="56" customFormat="1" ht="13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</row>
    <row r="170" spans="1:20" s="56" customFormat="1" ht="13.5" customHeight="1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</row>
    <row r="171" spans="1:20" s="56" customFormat="1" ht="13.5" customHeight="1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</row>
    <row r="172" spans="1:20" s="56" customFormat="1" ht="13.5" customHeight="1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</row>
    <row r="173" spans="1:20" s="56" customFormat="1" ht="13.5" customHeight="1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</row>
    <row r="174" spans="1:20" s="56" customFormat="1" ht="13.5" customHeight="1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</row>
    <row r="175" spans="1:20" s="56" customFormat="1" ht="13.5" customHeight="1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</row>
    <row r="176" spans="1:20" s="56" customFormat="1" ht="13.5" customHeight="1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</row>
    <row r="177" spans="1:20" s="56" customFormat="1" ht="13.5" customHeight="1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</row>
    <row r="178" spans="1:20" s="56" customFormat="1" ht="13.5" customHeight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</row>
    <row r="179" spans="1:20" s="56" customFormat="1" ht="13.5" customHeight="1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</row>
    <row r="180" spans="1:20" s="56" customFormat="1" ht="13.5" customHeight="1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</row>
    <row r="181" spans="1:20" s="56" customFormat="1" ht="13.5" customHeight="1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</row>
    <row r="182" spans="1:20" s="56" customFormat="1" ht="13.5" customHeight="1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</row>
    <row r="183" spans="1:20" s="56" customFormat="1" ht="13.5" customHeight="1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</row>
    <row r="184" spans="1:20" s="56" customFormat="1" ht="13.5" customHeight="1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</row>
    <row r="185" spans="1:20" s="56" customFormat="1" ht="13.5" customHeight="1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</row>
    <row r="186" spans="1:20" s="56" customFormat="1" ht="13.5" customHeight="1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</row>
    <row r="187" spans="1:20" s="56" customFormat="1" ht="13.5" customHeight="1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</row>
    <row r="188" spans="1:20" s="56" customFormat="1" ht="13.5" customHeight="1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</row>
    <row r="189" spans="1:20" s="56" customFormat="1" ht="13.5" customHeight="1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</row>
    <row r="190" spans="1:20" s="56" customFormat="1" ht="13.5" customHeight="1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</row>
    <row r="191" spans="1:20" s="56" customFormat="1" ht="13.5" customHeight="1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</row>
    <row r="192" spans="1:20" s="56" customFormat="1" ht="13.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</row>
    <row r="193" spans="1:20" s="56" customFormat="1" ht="13.5" customHeight="1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</row>
    <row r="194" spans="1:20" s="56" customFormat="1" ht="13.5" customHeight="1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</row>
    <row r="195" spans="1:20" s="56" customFormat="1" ht="13.5" customHeight="1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</row>
    <row r="196" spans="1:20" s="56" customFormat="1" ht="13.5" customHeight="1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</row>
    <row r="197" spans="1:20" s="56" customFormat="1" ht="13.5" customHeight="1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</row>
    <row r="198" spans="1:20" s="56" customFormat="1" ht="13.5" customHeight="1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</row>
    <row r="199" spans="1:20" s="56" customFormat="1" ht="13.5" customHeight="1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</row>
    <row r="200" spans="1:20" s="56" customFormat="1" ht="13.5" customHeight="1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56" customFormat="1" ht="13.5" customHeight="1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</row>
    <row r="202" spans="1:20" s="56" customFormat="1" ht="13.5" customHeight="1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</row>
    <row r="203" spans="1:20" s="56" customFormat="1" ht="13.5" customHeight="1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</row>
    <row r="204" spans="1:20" s="56" customFormat="1" ht="13.5" customHeight="1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</row>
    <row r="205" spans="1:20" s="56" customFormat="1" ht="13.5" customHeight="1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</row>
    <row r="206" spans="1:20" s="56" customFormat="1" ht="13.5" customHeight="1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</row>
    <row r="207" spans="1:20" s="56" customFormat="1" ht="13.5" customHeight="1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</row>
    <row r="208" spans="1:20" s="56" customFormat="1" ht="13.5" customHeight="1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</row>
    <row r="209" spans="1:20" s="56" customFormat="1" ht="13.5" customHeight="1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</row>
    <row r="210" spans="1:20" s="56" customFormat="1" ht="13.5" customHeight="1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</row>
    <row r="211" spans="1:20" s="56" customFormat="1" ht="13.5" customHeight="1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</row>
    <row r="212" spans="1:20" s="56" customFormat="1" ht="13.5" customHeight="1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56" customFormat="1" ht="13.5" customHeight="1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</row>
    <row r="214" spans="1:20" s="56" customFormat="1" ht="13.5" customHeight="1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</row>
    <row r="215" spans="1:20" s="56" customFormat="1" ht="13.5" customHeight="1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</row>
    <row r="216" spans="1:20" s="56" customFormat="1" ht="13.5" customHeight="1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</row>
    <row r="217" spans="1:20" s="56" customFormat="1" ht="13.5" customHeight="1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</row>
    <row r="218" spans="1:20" s="56" customFormat="1" ht="13.5" customHeight="1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</row>
    <row r="219" spans="1:20" s="56" customFormat="1" ht="13.5" customHeight="1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</row>
    <row r="220" spans="1:20" s="56" customFormat="1" ht="13.5" customHeight="1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</row>
    <row r="221" spans="1:20" s="56" customFormat="1" ht="13.5" customHeight="1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</row>
    <row r="222" spans="1:20" s="56" customFormat="1" ht="13.5" customHeight="1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</row>
    <row r="223" spans="1:20" s="56" customFormat="1" ht="13.5" customHeight="1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</row>
    <row r="224" spans="1:20" s="56" customFormat="1" ht="13.5" customHeight="1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</row>
    <row r="225" spans="1:20" s="56" customFormat="1" ht="13.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</row>
    <row r="226" spans="1:20" s="56" customFormat="1" ht="13.5" customHeight="1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</row>
    <row r="227" spans="1:20" s="56" customFormat="1" ht="13.5" customHeight="1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</row>
    <row r="228" spans="1:20" s="56" customFormat="1" ht="13.5" customHeight="1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</row>
    <row r="229" spans="1:20" s="56" customFormat="1" ht="13.5" customHeight="1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</row>
    <row r="230" spans="1:20" s="56" customFormat="1" ht="13.5" customHeight="1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</row>
    <row r="231" spans="1:20" s="56" customFormat="1" ht="13.5" customHeight="1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</row>
    <row r="232" spans="1:20" s="56" customFormat="1" ht="13.5" customHeight="1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</row>
    <row r="233" spans="1:20" s="56" customFormat="1" ht="13.5" customHeight="1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</row>
    <row r="234" spans="1:20" s="56" customFormat="1" ht="13.5" customHeight="1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</row>
    <row r="235" spans="1:20" s="56" customFormat="1" ht="13.5" customHeight="1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</row>
    <row r="236" spans="1:20" s="56" customFormat="1" ht="13.5" customHeight="1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</row>
    <row r="237" spans="1:20" s="56" customFormat="1" ht="13.5" customHeight="1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</row>
    <row r="238" spans="1:20" s="56" customFormat="1" ht="13.5" customHeight="1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</row>
    <row r="239" spans="1:20" s="56" customFormat="1" ht="13.5" customHeight="1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</row>
    <row r="240" spans="1:20" s="56" customFormat="1" ht="13.5" customHeight="1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</row>
    <row r="241" spans="1:20" s="56" customFormat="1" ht="13.5" customHeight="1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</row>
    <row r="242" spans="1:20" s="56" customFormat="1" ht="13.5" customHeight="1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</row>
    <row r="243" spans="1:20" s="56" customFormat="1" ht="13.5" customHeight="1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</row>
    <row r="244" spans="1:20" s="56" customFormat="1" ht="13.5" customHeight="1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</row>
    <row r="245" spans="1:20" s="56" customFormat="1" ht="13.5" customHeight="1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</row>
    <row r="246" spans="1:20" s="56" customFormat="1" ht="13.5" customHeight="1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</row>
    <row r="247" spans="1:20" s="56" customFormat="1" ht="13.5" customHeight="1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</row>
    <row r="248" spans="1:20" s="56" customFormat="1" ht="13.5" customHeight="1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</row>
    <row r="249" spans="1:20" s="56" customFormat="1" ht="13.5" customHeight="1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</row>
    <row r="250" spans="1:20" s="56" customFormat="1" ht="13.5" customHeight="1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</row>
    <row r="251" spans="1:20" s="56" customFormat="1" ht="13.5" customHeight="1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</row>
    <row r="252" spans="1:20" s="56" customFormat="1" ht="13.5" customHeight="1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</row>
    <row r="253" spans="1:20" s="56" customFormat="1" ht="13.5" customHeight="1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</row>
    <row r="254" spans="1:20" s="56" customFormat="1" ht="13.5" customHeight="1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</row>
    <row r="255" spans="1:20" s="56" customFormat="1" ht="13.5" customHeight="1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</row>
    <row r="256" spans="1:20" s="56" customFormat="1" ht="13.5" customHeight="1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</row>
    <row r="257" spans="1:20" s="56" customFormat="1" ht="13.5" customHeight="1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</row>
    <row r="258" spans="1:20" s="56" customFormat="1" ht="13.5" customHeight="1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</row>
    <row r="259" spans="1:20" s="56" customFormat="1" ht="13.5" customHeight="1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</row>
    <row r="260" spans="1:20" s="56" customFormat="1" ht="13.5" customHeight="1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</row>
    <row r="261" spans="1:20" s="56" customFormat="1" ht="13.5" customHeight="1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</row>
    <row r="262" spans="1:20" s="56" customFormat="1" ht="13.5" customHeight="1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</row>
    <row r="263" spans="1:20" s="56" customFormat="1" ht="13.5" customHeight="1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</row>
    <row r="264" spans="1:20" s="56" customFormat="1" ht="13.5" customHeight="1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</row>
    <row r="265" spans="1:20" s="56" customFormat="1" ht="13.5" customHeight="1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</row>
    <row r="266" spans="1:20" s="56" customFormat="1" ht="13.5" customHeight="1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56" customFormat="1" ht="13.5" customHeight="1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</row>
    <row r="268" spans="1:20" s="56" customFormat="1" ht="13.5" customHeight="1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</row>
    <row r="269" spans="1:20" s="56" customFormat="1" ht="13.5" customHeight="1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</row>
    <row r="270" spans="1:20" s="56" customFormat="1" ht="13.5" customHeight="1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</row>
    <row r="271" spans="1:20" s="56" customFormat="1" ht="13.5" customHeight="1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</row>
    <row r="272" spans="1:20" s="56" customFormat="1" ht="13.5" customHeight="1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</row>
    <row r="273" spans="1:20" s="56" customFormat="1" ht="13.5" customHeight="1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</row>
    <row r="274" spans="1:20" s="56" customFormat="1" ht="13.5" customHeight="1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</row>
    <row r="275" spans="1:20" s="56" customFormat="1" ht="13.5" customHeight="1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</row>
    <row r="276" spans="1:20" s="56" customFormat="1" ht="13.5" customHeight="1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</row>
    <row r="277" spans="1:20" s="56" customFormat="1" ht="13.5" customHeight="1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</row>
    <row r="278" spans="1:20" s="56" customFormat="1" ht="13.5" customHeight="1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</row>
    <row r="279" spans="1:20" s="56" customFormat="1" ht="13.5" customHeight="1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</row>
    <row r="280" spans="1:20" s="56" customFormat="1" ht="13.5" customHeight="1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</row>
    <row r="281" spans="1:20" s="56" customFormat="1" ht="13.5" customHeight="1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</row>
    <row r="282" spans="1:20" s="56" customFormat="1" ht="13.5" customHeight="1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56" customFormat="1" ht="13.5" customHeight="1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</row>
    <row r="284" spans="1:20" s="56" customFormat="1" ht="13.5" customHeight="1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</row>
    <row r="285" spans="1:20" s="56" customFormat="1" ht="13.5" customHeight="1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</row>
    <row r="286" spans="1:20" s="56" customFormat="1" ht="13.5" customHeight="1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</row>
    <row r="287" spans="1:20" s="56" customFormat="1" ht="13.5" customHeight="1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</row>
    <row r="288" spans="1:20" s="56" customFormat="1" ht="13.5" customHeight="1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</row>
    <row r="289" spans="1:20" s="56" customFormat="1" ht="13.5" customHeight="1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</row>
    <row r="290" spans="1:20" s="56" customFormat="1" ht="13.5" customHeight="1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</row>
    <row r="291" spans="1:20" s="56" customFormat="1" ht="13.5" customHeight="1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</row>
    <row r="292" spans="1:20" s="56" customFormat="1" ht="13.5" customHeight="1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</row>
    <row r="293" spans="1:20" s="56" customFormat="1" ht="13.5" customHeight="1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</row>
    <row r="294" spans="1:20" s="56" customFormat="1" ht="13.5" customHeight="1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</row>
    <row r="295" spans="1:20" s="56" customFormat="1" ht="13.5" customHeight="1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</row>
    <row r="296" spans="1:20" s="56" customFormat="1" ht="13.5" customHeight="1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</row>
    <row r="297" spans="1:20" s="56" customFormat="1" ht="13.5" customHeight="1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</row>
    <row r="298" spans="1:20" s="56" customFormat="1" ht="13.5" customHeight="1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</row>
    <row r="299" spans="1:20" s="56" customFormat="1" ht="13.5" customHeight="1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</row>
    <row r="300" spans="1:20" s="56" customFormat="1" ht="13.5" customHeight="1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</row>
    <row r="301" spans="1:20" s="56" customFormat="1" ht="13.5" customHeight="1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</row>
    <row r="302" spans="1:20" s="56" customFormat="1" ht="13.5" customHeight="1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</row>
    <row r="303" spans="1:20" s="56" customFormat="1" ht="13.5" customHeight="1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</row>
    <row r="304" spans="1:20" s="56" customFormat="1" ht="13.5" customHeight="1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</row>
    <row r="305" spans="1:20" s="56" customFormat="1" ht="13.5" customHeight="1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</row>
    <row r="306" spans="1:20" s="56" customFormat="1" ht="13.5" customHeight="1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</row>
    <row r="307" spans="1:20" s="56" customFormat="1" ht="13.5" customHeight="1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</row>
    <row r="308" spans="1:20" s="56" customFormat="1" ht="13.5" customHeight="1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</row>
    <row r="309" spans="1:20" s="56" customFormat="1" ht="13.5" customHeight="1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</row>
    <row r="310" spans="1:20" s="56" customFormat="1" ht="13.5" customHeight="1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</row>
    <row r="311" spans="1:20" s="56" customFormat="1" ht="13.5" customHeight="1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</row>
    <row r="312" spans="1:20" s="56" customFormat="1" ht="13.5" customHeight="1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</row>
    <row r="313" spans="1:20" s="56" customFormat="1" ht="13.5" customHeight="1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</row>
    <row r="314" spans="1:20" s="56" customFormat="1" ht="13.5" customHeight="1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</row>
    <row r="315" spans="1:20" s="56" customFormat="1" ht="13.5" customHeight="1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</row>
    <row r="316" spans="1:20" s="56" customFormat="1" ht="13.5" customHeight="1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</row>
    <row r="317" spans="1:20" s="56" customFormat="1" ht="13.5" customHeight="1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</row>
    <row r="318" spans="1:20" s="56" customFormat="1" ht="13.5" customHeight="1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</row>
    <row r="319" spans="1:20" s="56" customFormat="1" ht="13.5" customHeight="1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</row>
    <row r="320" spans="1:20" s="56" customFormat="1" ht="13.5" customHeight="1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</row>
    <row r="321" spans="1:20" s="56" customFormat="1" ht="13.5" customHeight="1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</row>
    <row r="322" spans="1:20" s="56" customFormat="1" ht="13.5" customHeight="1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</row>
    <row r="323" spans="1:20" s="56" customFormat="1" ht="13.5" customHeight="1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</row>
    <row r="324" spans="1:20" s="56" customFormat="1" ht="13.5" customHeight="1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</row>
    <row r="325" spans="1:20" s="56" customFormat="1" ht="13.5" customHeight="1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</row>
    <row r="326" spans="1:20" s="56" customFormat="1" ht="13.5" customHeight="1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</row>
    <row r="327" spans="1:20" s="56" customFormat="1" ht="13.5" customHeight="1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</row>
    <row r="328" spans="1:20" s="56" customFormat="1" ht="13.5" customHeight="1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</row>
    <row r="329" spans="1:20" s="56" customFormat="1" ht="13.5" customHeight="1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</row>
    <row r="330" spans="1:20" s="56" customFormat="1" ht="13.5" customHeight="1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</row>
    <row r="331" spans="1:20" s="56" customFormat="1" ht="13.5" customHeight="1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</row>
    <row r="332" spans="1:20" s="56" customFormat="1" ht="13.5" customHeight="1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56" customFormat="1" ht="13.5" customHeight="1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</row>
    <row r="334" spans="1:20" s="56" customFormat="1" ht="13.5" customHeight="1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</row>
    <row r="335" spans="1:20" s="56" customFormat="1" ht="13.5" customHeight="1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</row>
    <row r="336" spans="1:20" s="56" customFormat="1" ht="13.5" customHeight="1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</row>
    <row r="337" spans="1:20" s="56" customFormat="1" ht="13.5" customHeight="1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</row>
    <row r="338" spans="1:20" s="56" customFormat="1" ht="13.5" customHeight="1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</row>
    <row r="339" spans="1:20" s="56" customFormat="1" ht="13.5" customHeight="1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</row>
    <row r="340" spans="1:20" s="56" customFormat="1" ht="13.5" customHeight="1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</row>
    <row r="341" spans="1:20" s="56" customFormat="1" ht="13.5" customHeight="1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</row>
    <row r="342" spans="1:20" s="56" customFormat="1" ht="13.5" customHeight="1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</row>
    <row r="343" spans="1:20" s="56" customFormat="1" ht="13.5" customHeight="1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</row>
    <row r="344" spans="1:20" s="56" customFormat="1" ht="13.5" customHeight="1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</row>
    <row r="345" spans="1:20" s="56" customFormat="1" ht="13.5" customHeight="1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</row>
    <row r="346" spans="1:20" s="56" customFormat="1" ht="13.5" customHeight="1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</row>
    <row r="347" spans="1:20" s="56" customFormat="1" ht="13.5" customHeight="1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</row>
    <row r="348" spans="1:20" s="56" customFormat="1" ht="13.5" customHeight="1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</row>
    <row r="349" spans="1:20" s="56" customFormat="1" ht="13.5" customHeight="1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</row>
    <row r="350" spans="1:20" s="56" customFormat="1" ht="13.5" customHeight="1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</row>
    <row r="351" spans="1:20" s="56" customFormat="1" ht="13.5" customHeight="1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</row>
    <row r="352" spans="1:20" s="56" customFormat="1" ht="13.5" customHeight="1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56" customFormat="1" ht="13.5" customHeight="1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</row>
    <row r="354" spans="1:20" s="56" customFormat="1" ht="13.5" customHeight="1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</row>
    <row r="355" spans="1:20" s="56" customFormat="1" ht="13.5" customHeight="1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</row>
    <row r="356" spans="1:20" s="56" customFormat="1" ht="13.5" customHeight="1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</row>
    <row r="357" spans="1:20" s="56" customFormat="1" ht="13.5" customHeight="1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</row>
    <row r="358" spans="1:20" s="56" customFormat="1" ht="13.5" customHeight="1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</row>
    <row r="359" spans="1:20" s="56" customFormat="1" ht="13.5" customHeight="1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</row>
    <row r="360" spans="1:20" s="56" customFormat="1" ht="13.5" customHeight="1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</row>
    <row r="361" spans="1:20" s="56" customFormat="1" ht="13.5" customHeight="1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</row>
    <row r="362" spans="1:20" s="56" customFormat="1" ht="13.5" customHeight="1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</row>
    <row r="363" spans="1:20" s="56" customFormat="1" ht="13.5" customHeight="1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</row>
    <row r="364" spans="1:20" s="56" customFormat="1" ht="13.5" customHeight="1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</row>
    <row r="365" spans="1:20" s="56" customFormat="1" ht="13.5" customHeight="1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</row>
    <row r="366" spans="1:20" s="56" customFormat="1" ht="13.5" customHeight="1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</row>
    <row r="367" spans="1:20" s="56" customFormat="1" ht="13.5" customHeight="1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</row>
    <row r="368" spans="1:20" s="56" customFormat="1" ht="13.5" customHeight="1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</row>
    <row r="369" spans="1:20" s="56" customFormat="1" ht="13.5" customHeight="1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</row>
    <row r="370" spans="1:20" s="56" customFormat="1" ht="13.5" customHeight="1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</row>
    <row r="371" spans="1:20" s="56" customFormat="1" ht="13.5" customHeight="1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</row>
    <row r="372" spans="1:20" s="56" customFormat="1" ht="13.5" customHeight="1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</row>
    <row r="373" spans="1:20" s="56" customFormat="1" ht="13.5" customHeight="1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</row>
    <row r="374" spans="1:20" s="56" customFormat="1" ht="13.5" customHeight="1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</row>
    <row r="375" spans="1:20" s="56" customFormat="1" ht="13.5" customHeight="1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</row>
    <row r="376" spans="1:20" s="56" customFormat="1" ht="13.5" customHeight="1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</row>
    <row r="377" spans="1:20" s="56" customFormat="1" ht="13.5" customHeight="1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</row>
    <row r="378" spans="1:20" s="56" customFormat="1" ht="13.5" customHeight="1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</row>
    <row r="379" spans="1:20" s="56" customFormat="1" ht="13.5" customHeight="1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</row>
    <row r="380" spans="1:20" s="56" customFormat="1" ht="13.5" customHeight="1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</row>
    <row r="381" spans="1:20" s="56" customFormat="1" ht="13.5" customHeight="1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</row>
    <row r="382" spans="1:20" s="56" customFormat="1" ht="13.5" customHeight="1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</row>
    <row r="383" spans="1:20" s="56" customFormat="1" ht="13.5" customHeight="1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</row>
    <row r="384" spans="1:20" s="56" customFormat="1" ht="13.5" customHeight="1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</row>
    <row r="385" spans="1:20" s="56" customFormat="1" ht="13.5" customHeight="1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</row>
    <row r="386" spans="1:20" s="56" customFormat="1" ht="13.5" customHeight="1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</row>
    <row r="387" spans="1:20" s="56" customFormat="1" ht="13.5" customHeight="1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</row>
    <row r="388" spans="1:20" s="56" customFormat="1" ht="13.5" customHeight="1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</row>
    <row r="389" spans="1:20" s="56" customFormat="1" ht="13.5" customHeight="1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</row>
    <row r="390" spans="1:20" s="56" customFormat="1" ht="13.5" customHeight="1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</row>
    <row r="391" spans="1:20" s="56" customFormat="1" ht="13.5" customHeight="1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</row>
    <row r="392" spans="1:20" s="56" customFormat="1" ht="13.5" customHeight="1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</row>
    <row r="393" spans="1:20" s="56" customFormat="1" ht="13.5" customHeight="1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</row>
    <row r="394" spans="1:20" s="56" customFormat="1" ht="13.5" customHeight="1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</row>
    <row r="395" spans="1:20" s="56" customFormat="1" ht="13.5" customHeight="1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</row>
    <row r="396" spans="1:20" s="56" customFormat="1" ht="13.5" customHeight="1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</row>
    <row r="397" spans="1:20" s="56" customFormat="1" ht="13.5" customHeight="1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</row>
    <row r="398" spans="1:20" s="56" customFormat="1" ht="13.5" customHeight="1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56" customFormat="1" ht="13.5" customHeight="1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</row>
    <row r="400" spans="1:20" s="56" customFormat="1" ht="13.5" customHeight="1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</row>
    <row r="401" spans="1:20" s="56" customFormat="1" ht="13.5" customHeight="1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</row>
    <row r="402" spans="1:20" s="56" customFormat="1" ht="13.5" customHeight="1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</row>
    <row r="403" spans="1:20" s="56" customFormat="1" ht="13.5" customHeight="1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</row>
    <row r="404" spans="1:20" s="56" customFormat="1" ht="13.5" customHeight="1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</row>
    <row r="405" spans="1:20" s="56" customFormat="1" ht="13.5" customHeight="1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</row>
    <row r="406" spans="1:20" s="56" customFormat="1" ht="13.5" customHeight="1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</row>
    <row r="407" spans="1:20" s="56" customFormat="1" ht="13.5" customHeight="1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</row>
    <row r="408" spans="1:20" s="56" customFormat="1" ht="13.5" customHeight="1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</row>
    <row r="409" spans="1:20" s="56" customFormat="1" ht="13.5" customHeight="1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</row>
    <row r="410" spans="1:20" s="56" customFormat="1" ht="13.5" customHeight="1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</row>
    <row r="411" spans="1:20" s="56" customFormat="1" ht="13.5" customHeight="1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</row>
    <row r="412" spans="1:20" s="56" customFormat="1" ht="13.5" customHeight="1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</row>
    <row r="413" spans="1:20" s="56" customFormat="1" ht="13.5" customHeight="1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</row>
    <row r="414" spans="1:20" s="56" customFormat="1" ht="13.5" customHeight="1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</row>
    <row r="415" spans="1:20" s="56" customFormat="1" ht="13.5" customHeight="1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</row>
    <row r="416" spans="1:20" s="56" customFormat="1" ht="13.5" customHeight="1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</row>
    <row r="417" spans="1:20" s="56" customFormat="1" ht="13.5" customHeight="1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</row>
    <row r="418" spans="1:20" s="56" customFormat="1" ht="13.5" customHeight="1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</row>
    <row r="419" spans="1:20" s="56" customFormat="1" ht="13.5" customHeight="1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</row>
    <row r="420" spans="1:20" s="56" customFormat="1" ht="13.5" customHeight="1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</row>
    <row r="421" spans="1:20" s="56" customFormat="1" ht="13.5" customHeight="1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</row>
    <row r="422" spans="1:20" s="56" customFormat="1" ht="13.5" customHeight="1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56" customFormat="1" ht="13.5" customHeight="1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</row>
    <row r="424" spans="1:20" s="56" customFormat="1" ht="13.5" customHeight="1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</row>
    <row r="425" spans="1:20" s="56" customFormat="1" ht="13.5" customHeight="1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</row>
    <row r="426" spans="1:20" s="56" customFormat="1" ht="13.5" customHeight="1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</row>
    <row r="427" spans="1:20" s="56" customFormat="1" ht="13.5" customHeight="1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</row>
    <row r="428" spans="1:20" s="56" customFormat="1" ht="13.5" customHeight="1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</row>
    <row r="429" spans="1:20" s="56" customFormat="1" ht="13.5" customHeight="1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</row>
    <row r="430" spans="1:20" s="56" customFormat="1" ht="13.5" customHeight="1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</row>
    <row r="431" spans="1:20" s="56" customFormat="1" ht="13.5" customHeight="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</row>
    <row r="432" spans="1:20" s="56" customFormat="1" ht="13.5" customHeight="1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</row>
    <row r="433" spans="1:20" s="56" customFormat="1" ht="13.5" customHeight="1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</row>
    <row r="434" spans="1:20" s="56" customFormat="1" ht="13.5" customHeight="1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</row>
    <row r="435" spans="1:20" s="56" customFormat="1" ht="13.5" customHeight="1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</row>
    <row r="436" spans="1:20" s="56" customFormat="1" ht="13.5" customHeight="1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</row>
    <row r="437" spans="1:20" s="56" customFormat="1" ht="13.5" customHeight="1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</row>
    <row r="438" spans="1:20" s="56" customFormat="1" ht="13.5" customHeight="1">
      <c r="A438" s="138"/>
      <c r="B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</row>
    <row r="439" s="56" customFormat="1" ht="11.25" customHeight="1"/>
    <row r="440" s="56" customFormat="1" ht="11.25" customHeight="1"/>
    <row r="441" s="56" customFormat="1" ht="11.25" customHeight="1"/>
    <row r="442" s="56" customFormat="1" ht="11.25" customHeight="1"/>
    <row r="443" s="56" customFormat="1" ht="11.25" customHeight="1"/>
    <row r="444" s="56" customFormat="1" ht="11.25" customHeight="1"/>
    <row r="445" s="56" customFormat="1" ht="11.25" customHeight="1"/>
    <row r="446" s="56" customFormat="1" ht="11.25" customHeight="1"/>
    <row r="447" s="56" customFormat="1" ht="11.25" customHeight="1"/>
    <row r="448" s="56" customFormat="1" ht="11.25" customHeight="1"/>
    <row r="449" s="56" customFormat="1" ht="11.25" customHeight="1"/>
    <row r="450" s="56" customFormat="1" ht="11.25" customHeight="1"/>
    <row r="451" s="56" customFormat="1" ht="11.25" customHeight="1"/>
    <row r="452" s="56" customFormat="1" ht="11.25" customHeight="1"/>
    <row r="453" s="56" customFormat="1" ht="11.25" customHeight="1"/>
    <row r="454" s="56" customFormat="1" ht="11.25" customHeight="1"/>
    <row r="455" s="56" customFormat="1" ht="11.25" customHeight="1"/>
    <row r="456" s="56" customFormat="1" ht="11.25" customHeight="1"/>
    <row r="457" s="56" customFormat="1" ht="11.25" customHeight="1"/>
    <row r="458" s="56" customFormat="1" ht="11.25" customHeight="1"/>
    <row r="459" s="56" customFormat="1" ht="11.25" customHeight="1"/>
    <row r="460" s="56" customFormat="1" ht="11.25" customHeight="1"/>
    <row r="461" s="56" customFormat="1" ht="11.25" customHeight="1"/>
    <row r="462" s="56" customFormat="1" ht="11.25" customHeight="1"/>
    <row r="463" s="56" customFormat="1" ht="11.25" customHeight="1"/>
    <row r="464" s="56" customFormat="1" ht="11.25" customHeight="1"/>
    <row r="465" s="56" customFormat="1" ht="11.25" customHeight="1"/>
    <row r="466" s="56" customFormat="1" ht="11.25" customHeight="1"/>
    <row r="467" s="56" customFormat="1" ht="11.25" customHeight="1"/>
    <row r="468" s="56" customFormat="1" ht="11.25" customHeight="1"/>
    <row r="469" s="56" customFormat="1" ht="11.25" customHeight="1"/>
    <row r="470" s="56" customFormat="1" ht="11.25" customHeight="1"/>
    <row r="471" s="56" customFormat="1" ht="11.25" customHeight="1"/>
    <row r="472" s="56" customFormat="1" ht="11.25" customHeight="1"/>
    <row r="473" s="56" customFormat="1" ht="11.25" customHeight="1"/>
    <row r="474" s="56" customFormat="1" ht="11.25" customHeight="1"/>
    <row r="475" s="56" customFormat="1" ht="11.25" customHeight="1"/>
    <row r="476" s="56" customFormat="1" ht="11.25" customHeight="1"/>
    <row r="477" s="56" customFormat="1" ht="11.25" customHeight="1"/>
    <row r="478" s="56" customFormat="1" ht="11.25" customHeight="1"/>
    <row r="479" s="56" customFormat="1" ht="11.25" customHeight="1"/>
    <row r="480" s="56" customFormat="1" ht="11.25" customHeight="1"/>
    <row r="481" s="56" customFormat="1" ht="11.25" customHeight="1"/>
    <row r="482" s="56" customFormat="1" ht="11.25" customHeight="1"/>
    <row r="483" s="56" customFormat="1" ht="11.25" customHeight="1"/>
    <row r="484" s="56" customFormat="1" ht="11.25" customHeight="1"/>
    <row r="485" s="56" customFormat="1" ht="11.25" customHeight="1"/>
    <row r="486" s="56" customFormat="1" ht="11.25" customHeight="1"/>
    <row r="487" s="56" customFormat="1" ht="11.25" customHeight="1"/>
    <row r="488" s="56" customFormat="1" ht="11.25" customHeight="1"/>
    <row r="489" s="56" customFormat="1" ht="11.25" customHeight="1"/>
    <row r="490" s="56" customFormat="1" ht="11.25" customHeight="1"/>
    <row r="491" s="56" customFormat="1" ht="11.25" customHeight="1"/>
    <row r="492" s="56" customFormat="1" ht="11.25" customHeight="1"/>
    <row r="493" s="56" customFormat="1" ht="11.25" customHeight="1"/>
    <row r="494" s="56" customFormat="1" ht="11.25" customHeight="1"/>
    <row r="495" s="56" customFormat="1" ht="11.25" customHeight="1"/>
    <row r="496" s="56" customFormat="1" ht="11.25" customHeight="1"/>
    <row r="497" s="56" customFormat="1" ht="11.25" customHeight="1"/>
    <row r="498" s="56" customFormat="1" ht="11.25" customHeight="1"/>
    <row r="499" s="56" customFormat="1" ht="11.25" customHeight="1"/>
    <row r="500" s="56" customFormat="1" ht="11.25" customHeight="1"/>
    <row r="501" s="56" customFormat="1" ht="11.25" customHeight="1"/>
    <row r="502" s="56" customFormat="1" ht="11.25" customHeight="1"/>
    <row r="503" s="56" customFormat="1" ht="11.25" customHeight="1"/>
    <row r="504" s="56" customFormat="1" ht="11.25" customHeight="1"/>
    <row r="505" s="56" customFormat="1" ht="11.25" customHeight="1"/>
    <row r="506" s="56" customFormat="1" ht="11.25" customHeight="1"/>
    <row r="507" s="56" customFormat="1" ht="11.25" customHeight="1"/>
    <row r="508" s="56" customFormat="1" ht="11.25" customHeight="1"/>
    <row r="509" s="56" customFormat="1" ht="11.25" customHeight="1"/>
    <row r="510" s="56" customFormat="1" ht="11.25" customHeight="1"/>
    <row r="511" s="56" customFormat="1" ht="11.25" customHeight="1"/>
    <row r="512" s="56" customFormat="1" ht="11.25" customHeight="1"/>
    <row r="513" s="56" customFormat="1" ht="11.25" customHeight="1"/>
    <row r="514" s="56" customFormat="1" ht="11.25" customHeight="1"/>
    <row r="515" s="56" customFormat="1" ht="11.25" customHeight="1"/>
    <row r="516" s="56" customFormat="1" ht="11.25" customHeight="1"/>
    <row r="517" s="56" customFormat="1" ht="11.25" customHeight="1">
      <c r="I517" s="54"/>
    </row>
    <row r="518" spans="1:8" s="54" customFormat="1" ht="11.25" customHeight="1">
      <c r="A518" s="56"/>
      <c r="B518" s="56"/>
      <c r="C518" s="56"/>
      <c r="D518" s="56"/>
      <c r="E518" s="56"/>
      <c r="F518" s="56"/>
      <c r="G518" s="56"/>
      <c r="H518" s="56"/>
    </row>
    <row r="519" spans="1:8" s="54" customFormat="1" ht="11.25" customHeight="1">
      <c r="A519" s="56"/>
      <c r="B519" s="56"/>
      <c r="C519" s="56"/>
      <c r="D519" s="56"/>
      <c r="E519" s="56"/>
      <c r="F519" s="56"/>
      <c r="G519" s="56"/>
      <c r="H519" s="56"/>
    </row>
    <row r="520" spans="1:8" s="54" customFormat="1" ht="11.25" customHeight="1">
      <c r="A520" s="56"/>
      <c r="B520" s="56"/>
      <c r="C520" s="56"/>
      <c r="D520" s="56"/>
      <c r="E520" s="56"/>
      <c r="F520" s="56"/>
      <c r="G520" s="56"/>
      <c r="H520" s="56"/>
    </row>
    <row r="521" spans="1:8" s="54" customFormat="1" ht="11.25" customHeight="1">
      <c r="A521" s="56"/>
      <c r="B521" s="56"/>
      <c r="C521" s="56"/>
      <c r="D521" s="56"/>
      <c r="E521" s="56"/>
      <c r="F521" s="56"/>
      <c r="G521" s="56"/>
      <c r="H521" s="56"/>
    </row>
    <row r="522" spans="1:8" s="54" customFormat="1" ht="11.25" customHeight="1">
      <c r="A522" s="56"/>
      <c r="B522" s="56"/>
      <c r="C522" s="56"/>
      <c r="D522" s="56"/>
      <c r="E522" s="56"/>
      <c r="F522" s="56"/>
      <c r="G522" s="56"/>
      <c r="H522" s="56"/>
    </row>
    <row r="523" spans="1:8" s="54" customFormat="1" ht="11.25" customHeight="1">
      <c r="A523" s="56"/>
      <c r="B523" s="56"/>
      <c r="C523" s="56"/>
      <c r="D523" s="56"/>
      <c r="E523" s="56"/>
      <c r="F523" s="56"/>
      <c r="G523" s="56"/>
      <c r="H523" s="56"/>
    </row>
    <row r="524" spans="1:8" s="54" customFormat="1" ht="11.25" customHeight="1">
      <c r="A524" s="56"/>
      <c r="B524" s="56"/>
      <c r="C524" s="56"/>
      <c r="D524" s="56"/>
      <c r="E524" s="56"/>
      <c r="F524" s="56"/>
      <c r="G524" s="56"/>
      <c r="H524" s="56"/>
    </row>
    <row r="525" spans="1:8" s="54" customFormat="1" ht="11.25" customHeight="1">
      <c r="A525" s="56"/>
      <c r="B525" s="56"/>
      <c r="C525" s="56"/>
      <c r="D525" s="56"/>
      <c r="E525" s="56"/>
      <c r="F525" s="56"/>
      <c r="G525" s="56"/>
      <c r="H525" s="56"/>
    </row>
    <row r="526" spans="1:8" s="54" customFormat="1" ht="11.25" customHeight="1">
      <c r="A526" s="56"/>
      <c r="B526" s="56"/>
      <c r="C526" s="56"/>
      <c r="D526" s="56"/>
      <c r="E526" s="56"/>
      <c r="F526" s="56"/>
      <c r="G526" s="56"/>
      <c r="H526" s="56"/>
    </row>
    <row r="527" spans="1:8" s="54" customFormat="1" ht="11.25" customHeight="1">
      <c r="A527" s="56"/>
      <c r="B527" s="56"/>
      <c r="C527" s="56"/>
      <c r="D527" s="56"/>
      <c r="E527" s="56"/>
      <c r="F527" s="56"/>
      <c r="G527" s="56"/>
      <c r="H527" s="56"/>
    </row>
    <row r="528" spans="1:8" s="54" customFormat="1" ht="11.25" customHeight="1">
      <c r="A528" s="56"/>
      <c r="B528" s="56"/>
      <c r="C528" s="56"/>
      <c r="D528" s="56"/>
      <c r="E528" s="56"/>
      <c r="F528" s="56"/>
      <c r="G528" s="56"/>
      <c r="H528" s="56"/>
    </row>
    <row r="529" spans="1:8" s="54" customFormat="1" ht="11.25" customHeight="1">
      <c r="A529" s="56"/>
      <c r="B529" s="56"/>
      <c r="C529" s="56"/>
      <c r="D529" s="56"/>
      <c r="E529" s="56"/>
      <c r="F529" s="56"/>
      <c r="G529" s="56"/>
      <c r="H529" s="56"/>
    </row>
    <row r="530" spans="1:8" s="54" customFormat="1" ht="11.25" customHeight="1">
      <c r="A530" s="56"/>
      <c r="B530" s="56"/>
      <c r="C530" s="56"/>
      <c r="D530" s="56"/>
      <c r="E530" s="56"/>
      <c r="F530" s="56"/>
      <c r="G530" s="56"/>
      <c r="H530" s="56"/>
    </row>
    <row r="531" spans="1:8" s="54" customFormat="1" ht="11.25" customHeight="1">
      <c r="A531" s="56"/>
      <c r="B531" s="56"/>
      <c r="C531" s="56"/>
      <c r="D531" s="56"/>
      <c r="E531" s="56"/>
      <c r="F531" s="56"/>
      <c r="G531" s="56"/>
      <c r="H531" s="56"/>
    </row>
    <row r="532" spans="1:8" s="54" customFormat="1" ht="11.25" customHeight="1">
      <c r="A532" s="56"/>
      <c r="B532" s="56"/>
      <c r="C532" s="56"/>
      <c r="D532" s="56"/>
      <c r="E532" s="56"/>
      <c r="F532" s="56"/>
      <c r="G532" s="56"/>
      <c r="H532" s="56"/>
    </row>
    <row r="533" spans="1:8" s="54" customFormat="1" ht="11.25" customHeight="1">
      <c r="A533" s="56"/>
      <c r="B533" s="56"/>
      <c r="C533" s="56"/>
      <c r="D533" s="56"/>
      <c r="E533" s="56"/>
      <c r="F533" s="56"/>
      <c r="G533" s="56"/>
      <c r="H533" s="56"/>
    </row>
    <row r="534" spans="1:8" s="54" customFormat="1" ht="11.25" customHeight="1">
      <c r="A534" s="56"/>
      <c r="B534" s="56"/>
      <c r="C534" s="56"/>
      <c r="D534" s="56"/>
      <c r="E534" s="56"/>
      <c r="F534" s="56"/>
      <c r="G534" s="56"/>
      <c r="H534" s="56"/>
    </row>
    <row r="535" spans="1:8" s="54" customFormat="1" ht="11.25" customHeight="1">
      <c r="A535" s="56"/>
      <c r="B535" s="56"/>
      <c r="C535" s="56"/>
      <c r="D535" s="56"/>
      <c r="E535" s="56"/>
      <c r="F535" s="56"/>
      <c r="G535" s="56"/>
      <c r="H535" s="56"/>
    </row>
    <row r="536" spans="1:8" s="54" customFormat="1" ht="11.25" customHeight="1">
      <c r="A536" s="56"/>
      <c r="B536" s="56"/>
      <c r="C536" s="56"/>
      <c r="D536" s="56"/>
      <c r="E536" s="56"/>
      <c r="F536" s="56"/>
      <c r="G536" s="56"/>
      <c r="H536" s="56"/>
    </row>
    <row r="537" spans="1:8" s="54" customFormat="1" ht="11.25" customHeight="1">
      <c r="A537" s="56"/>
      <c r="B537" s="56"/>
      <c r="C537" s="56"/>
      <c r="D537" s="56"/>
      <c r="E537" s="56"/>
      <c r="F537" s="56"/>
      <c r="G537" s="56"/>
      <c r="H537" s="56"/>
    </row>
    <row r="538" spans="1:8" s="54" customFormat="1" ht="11.25" customHeight="1">
      <c r="A538" s="56"/>
      <c r="B538" s="56"/>
      <c r="C538" s="56"/>
      <c r="D538" s="56"/>
      <c r="E538" s="56"/>
      <c r="F538" s="56"/>
      <c r="G538" s="56"/>
      <c r="H538" s="56"/>
    </row>
    <row r="539" spans="1:8" s="54" customFormat="1" ht="11.25" customHeight="1">
      <c r="A539" s="56"/>
      <c r="B539" s="56"/>
      <c r="C539" s="56"/>
      <c r="D539" s="56"/>
      <c r="E539" s="56"/>
      <c r="F539" s="56"/>
      <c r="G539" s="56"/>
      <c r="H539" s="56"/>
    </row>
    <row r="540" spans="1:8" s="54" customFormat="1" ht="11.25" customHeight="1">
      <c r="A540" s="56"/>
      <c r="B540" s="56"/>
      <c r="C540" s="56"/>
      <c r="D540" s="56"/>
      <c r="E540" s="56"/>
      <c r="F540" s="56"/>
      <c r="G540" s="56"/>
      <c r="H540" s="56"/>
    </row>
    <row r="541" spans="1:8" s="54" customFormat="1" ht="11.25" customHeight="1">
      <c r="A541" s="56"/>
      <c r="B541" s="56"/>
      <c r="C541" s="56"/>
      <c r="D541" s="56"/>
      <c r="E541" s="56"/>
      <c r="F541" s="56"/>
      <c r="G541" s="56"/>
      <c r="H541" s="56"/>
    </row>
    <row r="542" spans="1:8" s="54" customFormat="1" ht="11.25" customHeight="1">
      <c r="A542" s="56"/>
      <c r="B542" s="56"/>
      <c r="C542" s="56"/>
      <c r="D542" s="56"/>
      <c r="E542" s="56"/>
      <c r="F542" s="56"/>
      <c r="G542" s="56"/>
      <c r="H542" s="56"/>
    </row>
    <row r="543" spans="1:8" s="54" customFormat="1" ht="11.25" customHeight="1">
      <c r="A543" s="56"/>
      <c r="B543" s="56"/>
      <c r="C543" s="56"/>
      <c r="D543" s="56"/>
      <c r="E543" s="56"/>
      <c r="F543" s="56"/>
      <c r="G543" s="56"/>
      <c r="H543" s="56"/>
    </row>
    <row r="544" spans="1:8" s="54" customFormat="1" ht="11.25" customHeight="1">
      <c r="A544" s="56"/>
      <c r="B544" s="56"/>
      <c r="C544" s="56"/>
      <c r="D544" s="56"/>
      <c r="E544" s="56"/>
      <c r="F544" s="56"/>
      <c r="G544" s="56"/>
      <c r="H544" s="56"/>
    </row>
    <row r="545" spans="1:8" s="54" customFormat="1" ht="11.25" customHeight="1">
      <c r="A545" s="56"/>
      <c r="B545" s="56"/>
      <c r="C545" s="56"/>
      <c r="D545" s="56"/>
      <c r="E545" s="56"/>
      <c r="F545" s="56"/>
      <c r="G545" s="56"/>
      <c r="H545" s="56"/>
    </row>
    <row r="546" spans="1:8" s="54" customFormat="1" ht="11.25" customHeight="1">
      <c r="A546" s="56"/>
      <c r="B546" s="56"/>
      <c r="C546" s="56"/>
      <c r="D546" s="56"/>
      <c r="E546" s="56"/>
      <c r="F546" s="56"/>
      <c r="G546" s="56"/>
      <c r="H546" s="56"/>
    </row>
    <row r="547" spans="1:8" s="54" customFormat="1" ht="11.25" customHeight="1">
      <c r="A547" s="56"/>
      <c r="B547" s="56"/>
      <c r="C547" s="56"/>
      <c r="D547" s="56"/>
      <c r="E547" s="56"/>
      <c r="F547" s="56"/>
      <c r="G547" s="56"/>
      <c r="H547" s="56"/>
    </row>
    <row r="548" spans="1:8" s="54" customFormat="1" ht="11.25" customHeight="1">
      <c r="A548" s="56"/>
      <c r="B548" s="56"/>
      <c r="C548" s="56"/>
      <c r="D548" s="56"/>
      <c r="E548" s="56"/>
      <c r="F548" s="56"/>
      <c r="G548" s="56"/>
      <c r="H548" s="56"/>
    </row>
    <row r="549" spans="1:8" s="54" customFormat="1" ht="11.25" customHeight="1">
      <c r="A549" s="56"/>
      <c r="B549" s="56"/>
      <c r="C549" s="56"/>
      <c r="D549" s="56"/>
      <c r="E549" s="56"/>
      <c r="F549" s="56"/>
      <c r="G549" s="56"/>
      <c r="H549" s="56"/>
    </row>
    <row r="550" spans="1:8" s="54" customFormat="1" ht="11.25" customHeight="1">
      <c r="A550" s="56"/>
      <c r="B550" s="56"/>
      <c r="C550" s="56"/>
      <c r="D550" s="56"/>
      <c r="E550" s="56"/>
      <c r="F550" s="56"/>
      <c r="G550" s="56"/>
      <c r="H550" s="56"/>
    </row>
    <row r="551" spans="1:8" s="54" customFormat="1" ht="11.25" customHeight="1">
      <c r="A551" s="56"/>
      <c r="B551" s="56"/>
      <c r="C551" s="56"/>
      <c r="D551" s="56"/>
      <c r="E551" s="56"/>
      <c r="F551" s="56"/>
      <c r="G551" s="56"/>
      <c r="H551" s="56"/>
    </row>
    <row r="552" spans="1:8" s="54" customFormat="1" ht="11.25" customHeight="1">
      <c r="A552" s="56"/>
      <c r="B552" s="56"/>
      <c r="C552" s="56"/>
      <c r="D552" s="56"/>
      <c r="E552" s="56"/>
      <c r="F552" s="56"/>
      <c r="G552" s="56"/>
      <c r="H552" s="56"/>
    </row>
    <row r="553" spans="1:8" s="54" customFormat="1" ht="11.25" customHeight="1">
      <c r="A553" s="56"/>
      <c r="B553" s="56"/>
      <c r="C553" s="56"/>
      <c r="D553" s="56"/>
      <c r="E553" s="56"/>
      <c r="F553" s="56"/>
      <c r="G553" s="56"/>
      <c r="H553" s="56"/>
    </row>
    <row r="554" spans="1:8" s="54" customFormat="1" ht="11.25" customHeight="1">
      <c r="A554" s="56"/>
      <c r="B554" s="56"/>
      <c r="C554" s="56"/>
      <c r="D554" s="56"/>
      <c r="E554" s="56"/>
      <c r="F554" s="56"/>
      <c r="G554" s="56"/>
      <c r="H554" s="56"/>
    </row>
    <row r="555" spans="1:8" s="54" customFormat="1" ht="11.25" customHeight="1">
      <c r="A555" s="56"/>
      <c r="B555" s="56"/>
      <c r="C555" s="56"/>
      <c r="D555" s="56"/>
      <c r="E555" s="56"/>
      <c r="F555" s="56"/>
      <c r="G555" s="56"/>
      <c r="H555" s="56"/>
    </row>
    <row r="556" spans="1:8" s="54" customFormat="1" ht="11.25" customHeight="1">
      <c r="A556" s="56"/>
      <c r="B556" s="56"/>
      <c r="C556" s="56"/>
      <c r="D556" s="56"/>
      <c r="E556" s="56"/>
      <c r="F556" s="56"/>
      <c r="G556" s="56"/>
      <c r="H556" s="56"/>
    </row>
    <row r="557" spans="1:8" s="54" customFormat="1" ht="11.25" customHeight="1">
      <c r="A557" s="56"/>
      <c r="B557" s="56"/>
      <c r="C557" s="56"/>
      <c r="D557" s="56"/>
      <c r="E557" s="56"/>
      <c r="F557" s="56"/>
      <c r="G557" s="56"/>
      <c r="H557" s="56"/>
    </row>
    <row r="558" spans="1:8" s="54" customFormat="1" ht="11.25" customHeight="1">
      <c r="A558" s="56"/>
      <c r="B558" s="56"/>
      <c r="C558" s="56"/>
      <c r="D558" s="56"/>
      <c r="E558" s="56"/>
      <c r="F558" s="56"/>
      <c r="G558" s="56"/>
      <c r="H558" s="56"/>
    </row>
    <row r="559" spans="1:8" s="54" customFormat="1" ht="11.25" customHeight="1">
      <c r="A559" s="56"/>
      <c r="B559" s="56"/>
      <c r="C559" s="56"/>
      <c r="D559" s="56"/>
      <c r="E559" s="56"/>
      <c r="F559" s="56"/>
      <c r="G559" s="56"/>
      <c r="H559" s="56"/>
    </row>
    <row r="560" spans="1:8" s="54" customFormat="1" ht="11.25" customHeight="1">
      <c r="A560" s="56"/>
      <c r="B560" s="56"/>
      <c r="C560" s="56"/>
      <c r="D560" s="56"/>
      <c r="E560" s="56"/>
      <c r="F560" s="56"/>
      <c r="G560" s="56"/>
      <c r="H560" s="56"/>
    </row>
    <row r="561" spans="1:8" s="54" customFormat="1" ht="11.25" customHeight="1">
      <c r="A561" s="56"/>
      <c r="B561" s="56"/>
      <c r="C561" s="56"/>
      <c r="D561" s="56"/>
      <c r="E561" s="56"/>
      <c r="F561" s="56"/>
      <c r="G561" s="56"/>
      <c r="H561" s="56"/>
    </row>
    <row r="562" spans="1:8" s="54" customFormat="1" ht="11.25" customHeight="1">
      <c r="A562" s="56"/>
      <c r="B562" s="56"/>
      <c r="C562" s="56"/>
      <c r="D562" s="56"/>
      <c r="E562" s="56"/>
      <c r="F562" s="56"/>
      <c r="G562" s="56"/>
      <c r="H562" s="56"/>
    </row>
    <row r="563" spans="1:8" s="54" customFormat="1" ht="11.25" customHeight="1">
      <c r="A563" s="56"/>
      <c r="B563" s="56"/>
      <c r="C563" s="56"/>
      <c r="D563" s="56"/>
      <c r="E563" s="56"/>
      <c r="F563" s="56"/>
      <c r="G563" s="56"/>
      <c r="H563" s="56"/>
    </row>
    <row r="564" spans="1:8" s="54" customFormat="1" ht="11.25" customHeight="1">
      <c r="A564" s="56"/>
      <c r="B564" s="56"/>
      <c r="C564" s="56"/>
      <c r="D564" s="56"/>
      <c r="E564" s="56"/>
      <c r="F564" s="56"/>
      <c r="G564" s="56"/>
      <c r="H564" s="56"/>
    </row>
    <row r="565" spans="1:8" s="54" customFormat="1" ht="11.25" customHeight="1">
      <c r="A565" s="56"/>
      <c r="B565" s="56"/>
      <c r="C565" s="56"/>
      <c r="D565" s="56"/>
      <c r="E565" s="56"/>
      <c r="F565" s="56"/>
      <c r="G565" s="56"/>
      <c r="H565" s="56"/>
    </row>
    <row r="566" spans="1:8" s="54" customFormat="1" ht="11.25" customHeight="1">
      <c r="A566" s="56"/>
      <c r="B566" s="56"/>
      <c r="C566" s="56"/>
      <c r="D566" s="56"/>
      <c r="E566" s="56"/>
      <c r="F566" s="56"/>
      <c r="G566" s="56"/>
      <c r="H566" s="56"/>
    </row>
    <row r="567" spans="1:8" s="54" customFormat="1" ht="11.25" customHeight="1">
      <c r="A567" s="56"/>
      <c r="B567" s="56"/>
      <c r="C567" s="56"/>
      <c r="D567" s="56"/>
      <c r="E567" s="56"/>
      <c r="F567" s="56"/>
      <c r="G567" s="56"/>
      <c r="H567" s="56"/>
    </row>
    <row r="568" spans="1:8" s="54" customFormat="1" ht="11.25" customHeight="1">
      <c r="A568" s="56"/>
      <c r="B568" s="56"/>
      <c r="C568" s="56"/>
      <c r="D568" s="56"/>
      <c r="E568" s="56"/>
      <c r="F568" s="56"/>
      <c r="G568" s="56"/>
      <c r="H568" s="56"/>
    </row>
    <row r="569" spans="1:8" s="54" customFormat="1" ht="11.25" customHeight="1">
      <c r="A569" s="56"/>
      <c r="B569" s="56"/>
      <c r="C569" s="56"/>
      <c r="D569" s="56"/>
      <c r="E569" s="56"/>
      <c r="F569" s="56"/>
      <c r="G569" s="56"/>
      <c r="H569" s="56"/>
    </row>
    <row r="570" spans="1:8" s="54" customFormat="1" ht="11.25" customHeight="1">
      <c r="A570" s="56"/>
      <c r="B570" s="56"/>
      <c r="C570" s="56"/>
      <c r="D570" s="56"/>
      <c r="E570" s="56"/>
      <c r="F570" s="56"/>
      <c r="G570" s="56"/>
      <c r="H570" s="56"/>
    </row>
    <row r="571" spans="1:8" s="54" customFormat="1" ht="11.25" customHeight="1">
      <c r="A571" s="56"/>
      <c r="B571" s="56"/>
      <c r="C571" s="56"/>
      <c r="D571" s="56"/>
      <c r="E571" s="56"/>
      <c r="F571" s="56"/>
      <c r="G571" s="56"/>
      <c r="H571" s="56"/>
    </row>
    <row r="572" spans="1:8" s="54" customFormat="1" ht="11.25" customHeight="1">
      <c r="A572" s="56"/>
      <c r="B572" s="56"/>
      <c r="C572" s="56"/>
      <c r="D572" s="56"/>
      <c r="E572" s="56"/>
      <c r="F572" s="56"/>
      <c r="G572" s="56"/>
      <c r="H572" s="56"/>
    </row>
    <row r="573" spans="1:8" s="54" customFormat="1" ht="11.25" customHeight="1">
      <c r="A573" s="56"/>
      <c r="B573" s="56"/>
      <c r="C573" s="56"/>
      <c r="D573" s="56"/>
      <c r="E573" s="56"/>
      <c r="F573" s="56"/>
      <c r="G573" s="56"/>
      <c r="H573" s="56"/>
    </row>
    <row r="574" spans="1:8" s="54" customFormat="1" ht="11.25" customHeight="1">
      <c r="A574" s="56"/>
      <c r="B574" s="56"/>
      <c r="C574" s="56"/>
      <c r="D574" s="56"/>
      <c r="E574" s="56"/>
      <c r="F574" s="56"/>
      <c r="G574" s="56"/>
      <c r="H574" s="56"/>
    </row>
    <row r="575" spans="1:8" s="54" customFormat="1" ht="11.25" customHeight="1">
      <c r="A575" s="56"/>
      <c r="B575" s="56"/>
      <c r="C575" s="56"/>
      <c r="D575" s="56"/>
      <c r="E575" s="56"/>
      <c r="F575" s="56"/>
      <c r="G575" s="56"/>
      <c r="H575" s="56"/>
    </row>
    <row r="576" spans="1:8" s="54" customFormat="1" ht="11.25" customHeight="1">
      <c r="A576" s="56"/>
      <c r="B576" s="56"/>
      <c r="C576" s="56"/>
      <c r="D576" s="56"/>
      <c r="E576" s="56"/>
      <c r="F576" s="56"/>
      <c r="G576" s="56"/>
      <c r="H576" s="56"/>
    </row>
    <row r="577" spans="1:8" s="54" customFormat="1" ht="11.25" customHeight="1">
      <c r="A577" s="56"/>
      <c r="B577" s="56"/>
      <c r="C577" s="56"/>
      <c r="D577" s="56"/>
      <c r="E577" s="56"/>
      <c r="F577" s="56"/>
      <c r="G577" s="56"/>
      <c r="H577" s="56"/>
    </row>
    <row r="578" spans="1:8" s="54" customFormat="1" ht="11.25" customHeight="1">
      <c r="A578" s="56"/>
      <c r="B578" s="56"/>
      <c r="C578" s="56"/>
      <c r="D578" s="56"/>
      <c r="E578" s="56"/>
      <c r="F578" s="56"/>
      <c r="G578" s="56"/>
      <c r="H578" s="56"/>
    </row>
    <row r="579" spans="1:8" s="54" customFormat="1" ht="11.25" customHeight="1">
      <c r="A579" s="56"/>
      <c r="B579" s="56"/>
      <c r="C579" s="56"/>
      <c r="D579" s="56"/>
      <c r="E579" s="56"/>
      <c r="F579" s="56"/>
      <c r="G579" s="56"/>
      <c r="H579" s="56"/>
    </row>
    <row r="580" spans="1:8" s="54" customFormat="1" ht="11.25" customHeight="1">
      <c r="A580" s="56"/>
      <c r="B580" s="56"/>
      <c r="C580" s="56"/>
      <c r="D580" s="56"/>
      <c r="E580" s="56"/>
      <c r="F580" s="56"/>
      <c r="G580" s="56"/>
      <c r="H580" s="56"/>
    </row>
    <row r="581" spans="1:8" s="54" customFormat="1" ht="11.25" customHeight="1">
      <c r="A581" s="56"/>
      <c r="B581" s="56"/>
      <c r="C581" s="56"/>
      <c r="D581" s="56"/>
      <c r="E581" s="56"/>
      <c r="F581" s="56"/>
      <c r="G581" s="56"/>
      <c r="H581" s="56"/>
    </row>
    <row r="582" spans="1:8" s="54" customFormat="1" ht="11.25" customHeight="1">
      <c r="A582" s="56"/>
      <c r="B582" s="56"/>
      <c r="C582" s="56"/>
      <c r="D582" s="56"/>
      <c r="E582" s="56"/>
      <c r="F582" s="56"/>
      <c r="G582" s="56"/>
      <c r="H582" s="56"/>
    </row>
    <row r="583" spans="1:8" s="54" customFormat="1" ht="11.25" customHeight="1">
      <c r="A583" s="56"/>
      <c r="B583" s="56"/>
      <c r="C583" s="56"/>
      <c r="D583" s="56"/>
      <c r="E583" s="56"/>
      <c r="F583" s="56"/>
      <c r="G583" s="56"/>
      <c r="H583" s="56"/>
    </row>
    <row r="584" spans="1:8" s="54" customFormat="1" ht="11.25" customHeight="1">
      <c r="A584" s="56"/>
      <c r="B584" s="56"/>
      <c r="C584" s="56"/>
      <c r="D584" s="56"/>
      <c r="E584" s="56"/>
      <c r="F584" s="56"/>
      <c r="G584" s="56"/>
      <c r="H584" s="56"/>
    </row>
    <row r="585" spans="1:8" s="54" customFormat="1" ht="11.25" customHeight="1">
      <c r="A585" s="56"/>
      <c r="B585" s="56"/>
      <c r="C585" s="56"/>
      <c r="D585" s="56"/>
      <c r="E585" s="56"/>
      <c r="F585" s="56"/>
      <c r="G585" s="56"/>
      <c r="H585" s="56"/>
    </row>
    <row r="586" spans="1:8" s="54" customFormat="1" ht="11.25" customHeight="1">
      <c r="A586" s="56"/>
      <c r="B586" s="56"/>
      <c r="C586" s="56"/>
      <c r="D586" s="56"/>
      <c r="E586" s="56"/>
      <c r="F586" s="56"/>
      <c r="G586" s="56"/>
      <c r="H586" s="56"/>
    </row>
    <row r="587" spans="1:8" s="54" customFormat="1" ht="11.25" customHeight="1">
      <c r="A587" s="56"/>
      <c r="B587" s="56"/>
      <c r="C587" s="56"/>
      <c r="D587" s="56"/>
      <c r="E587" s="56"/>
      <c r="F587" s="56"/>
      <c r="G587" s="56"/>
      <c r="H587" s="56"/>
    </row>
    <row r="588" spans="1:8" s="54" customFormat="1" ht="11.25" customHeight="1">
      <c r="A588" s="56"/>
      <c r="B588" s="56"/>
      <c r="C588" s="56"/>
      <c r="D588" s="56"/>
      <c r="E588" s="56"/>
      <c r="F588" s="56"/>
      <c r="G588" s="56"/>
      <c r="H588" s="56"/>
    </row>
    <row r="589" spans="1:8" s="54" customFormat="1" ht="11.25" customHeight="1">
      <c r="A589" s="56"/>
      <c r="B589" s="56"/>
      <c r="C589" s="56"/>
      <c r="D589" s="56"/>
      <c r="E589" s="56"/>
      <c r="F589" s="56"/>
      <c r="G589" s="56"/>
      <c r="H589" s="56"/>
    </row>
    <row r="590" spans="1:8" s="54" customFormat="1" ht="11.25" customHeight="1">
      <c r="A590" s="56"/>
      <c r="B590" s="56"/>
      <c r="C590" s="56"/>
      <c r="D590" s="56"/>
      <c r="E590" s="56"/>
      <c r="F590" s="56"/>
      <c r="G590" s="56"/>
      <c r="H590" s="56"/>
    </row>
    <row r="591" spans="1:8" s="54" customFormat="1" ht="11.25" customHeight="1">
      <c r="A591" s="56"/>
      <c r="B591" s="56"/>
      <c r="C591" s="56"/>
      <c r="D591" s="56"/>
      <c r="E591" s="56"/>
      <c r="F591" s="56"/>
      <c r="G591" s="56"/>
      <c r="H591" s="56"/>
    </row>
    <row r="592" spans="1:8" s="54" customFormat="1" ht="11.25" customHeight="1">
      <c r="A592" s="56"/>
      <c r="B592" s="56"/>
      <c r="C592" s="56"/>
      <c r="D592" s="56"/>
      <c r="E592" s="56"/>
      <c r="F592" s="56"/>
      <c r="G592" s="56"/>
      <c r="H592" s="56"/>
    </row>
    <row r="593" spans="1:8" s="54" customFormat="1" ht="11.25" customHeight="1">
      <c r="A593" s="56"/>
      <c r="B593" s="56"/>
      <c r="C593" s="56"/>
      <c r="D593" s="56"/>
      <c r="E593" s="56"/>
      <c r="F593" s="56"/>
      <c r="G593" s="56"/>
      <c r="H593" s="56"/>
    </row>
    <row r="594" spans="1:8" s="54" customFormat="1" ht="11.25" customHeight="1">
      <c r="A594" s="56"/>
      <c r="B594" s="56"/>
      <c r="C594" s="56"/>
      <c r="D594" s="56"/>
      <c r="E594" s="56"/>
      <c r="F594" s="56"/>
      <c r="G594" s="56"/>
      <c r="H594" s="56"/>
    </row>
    <row r="595" spans="1:8" s="54" customFormat="1" ht="11.25" customHeight="1">
      <c r="A595" s="56"/>
      <c r="B595" s="56"/>
      <c r="C595" s="56"/>
      <c r="D595" s="56"/>
      <c r="E595" s="56"/>
      <c r="F595" s="56"/>
      <c r="G595" s="56"/>
      <c r="H595" s="56"/>
    </row>
    <row r="596" spans="1:8" s="54" customFormat="1" ht="11.25" customHeight="1">
      <c r="A596" s="56"/>
      <c r="B596" s="56"/>
      <c r="C596" s="56"/>
      <c r="D596" s="56"/>
      <c r="E596" s="56"/>
      <c r="F596" s="56"/>
      <c r="G596" s="56"/>
      <c r="H596" s="56"/>
    </row>
    <row r="597" spans="1:8" s="54" customFormat="1" ht="11.25" customHeight="1">
      <c r="A597" s="56"/>
      <c r="B597" s="56"/>
      <c r="C597" s="56"/>
      <c r="D597" s="56"/>
      <c r="E597" s="56"/>
      <c r="F597" s="56"/>
      <c r="G597" s="56"/>
      <c r="H597" s="56"/>
    </row>
    <row r="598" spans="1:8" s="54" customFormat="1" ht="11.25" customHeight="1">
      <c r="A598" s="56"/>
      <c r="B598" s="56"/>
      <c r="C598" s="56"/>
      <c r="D598" s="56"/>
      <c r="E598" s="56"/>
      <c r="F598" s="56"/>
      <c r="G598" s="56"/>
      <c r="H598" s="56"/>
    </row>
    <row r="599" spans="1:8" s="54" customFormat="1" ht="11.25" customHeight="1">
      <c r="A599" s="56"/>
      <c r="B599" s="56"/>
      <c r="C599" s="56"/>
      <c r="D599" s="56"/>
      <c r="E599" s="56"/>
      <c r="F599" s="56"/>
      <c r="G599" s="56"/>
      <c r="H599" s="56"/>
    </row>
    <row r="600" spans="1:8" s="54" customFormat="1" ht="11.25" customHeight="1">
      <c r="A600" s="56"/>
      <c r="B600" s="56"/>
      <c r="C600" s="56"/>
      <c r="D600" s="56"/>
      <c r="E600" s="56"/>
      <c r="F600" s="56"/>
      <c r="G600" s="56"/>
      <c r="H600" s="56"/>
    </row>
    <row r="601" spans="1:8" s="54" customFormat="1" ht="11.25" customHeight="1">
      <c r="A601" s="56"/>
      <c r="B601" s="56"/>
      <c r="C601" s="56"/>
      <c r="D601" s="56"/>
      <c r="E601" s="56"/>
      <c r="F601" s="56"/>
      <c r="G601" s="56"/>
      <c r="H601" s="56"/>
    </row>
    <row r="602" spans="1:8" s="54" customFormat="1" ht="11.25" customHeight="1">
      <c r="A602" s="56"/>
      <c r="B602" s="56"/>
      <c r="C602" s="56"/>
      <c r="D602" s="56"/>
      <c r="E602" s="56"/>
      <c r="F602" s="56"/>
      <c r="G602" s="56"/>
      <c r="H602" s="56"/>
    </row>
    <row r="603" spans="1:8" s="54" customFormat="1" ht="11.25" customHeight="1">
      <c r="A603" s="56"/>
      <c r="B603" s="56"/>
      <c r="C603" s="56"/>
      <c r="D603" s="56"/>
      <c r="E603" s="56"/>
      <c r="F603" s="56"/>
      <c r="G603" s="56"/>
      <c r="H603" s="56"/>
    </row>
    <row r="604" spans="1:8" s="54" customFormat="1" ht="11.25" customHeight="1">
      <c r="A604" s="56"/>
      <c r="B604" s="56"/>
      <c r="C604" s="56"/>
      <c r="D604" s="56"/>
      <c r="E604" s="56"/>
      <c r="F604" s="56"/>
      <c r="G604" s="56"/>
      <c r="H604" s="56"/>
    </row>
    <row r="605" spans="1:8" s="54" customFormat="1" ht="11.25" customHeight="1">
      <c r="A605" s="56"/>
      <c r="B605" s="56"/>
      <c r="C605" s="56"/>
      <c r="D605" s="56"/>
      <c r="E605" s="56"/>
      <c r="F605" s="56"/>
      <c r="G605" s="56"/>
      <c r="H605" s="56"/>
    </row>
    <row r="606" spans="1:8" s="54" customFormat="1" ht="11.25" customHeight="1">
      <c r="A606" s="56"/>
      <c r="B606" s="56"/>
      <c r="C606" s="56"/>
      <c r="D606" s="56"/>
      <c r="E606" s="56"/>
      <c r="F606" s="56"/>
      <c r="G606" s="56"/>
      <c r="H606" s="56"/>
    </row>
    <row r="607" spans="1:8" s="54" customFormat="1" ht="11.25" customHeight="1">
      <c r="A607" s="56"/>
      <c r="B607" s="56"/>
      <c r="C607" s="56"/>
      <c r="D607" s="56"/>
      <c r="E607" s="56"/>
      <c r="F607" s="56"/>
      <c r="G607" s="56"/>
      <c r="H607" s="56"/>
    </row>
    <row r="608" spans="1:8" s="54" customFormat="1" ht="11.25" customHeight="1">
      <c r="A608" s="56"/>
      <c r="B608" s="56"/>
      <c r="C608" s="56"/>
      <c r="D608" s="56"/>
      <c r="E608" s="56"/>
      <c r="F608" s="56"/>
      <c r="G608" s="56"/>
      <c r="H608" s="56"/>
    </row>
    <row r="609" spans="1:8" s="54" customFormat="1" ht="11.25" customHeight="1">
      <c r="A609" s="56"/>
      <c r="B609" s="56"/>
      <c r="C609" s="56"/>
      <c r="D609" s="56"/>
      <c r="E609" s="56"/>
      <c r="F609" s="56"/>
      <c r="G609" s="56"/>
      <c r="H609" s="56"/>
    </row>
    <row r="610" spans="1:8" s="54" customFormat="1" ht="11.25" customHeight="1">
      <c r="A610" s="56"/>
      <c r="B610" s="56"/>
      <c r="C610" s="56"/>
      <c r="D610" s="56"/>
      <c r="E610" s="56"/>
      <c r="F610" s="56"/>
      <c r="G610" s="56"/>
      <c r="H610" s="56"/>
    </row>
    <row r="611" spans="1:8" s="54" customFormat="1" ht="11.25" customHeight="1">
      <c r="A611" s="56"/>
      <c r="B611" s="56"/>
      <c r="C611" s="56"/>
      <c r="D611" s="56"/>
      <c r="E611" s="56"/>
      <c r="F611" s="56"/>
      <c r="G611" s="56"/>
      <c r="H611" s="56"/>
    </row>
    <row r="612" spans="1:8" s="54" customFormat="1" ht="11.25" customHeight="1">
      <c r="A612" s="56"/>
      <c r="B612" s="56"/>
      <c r="C612" s="56"/>
      <c r="D612" s="56"/>
      <c r="E612" s="56"/>
      <c r="F612" s="56"/>
      <c r="G612" s="56"/>
      <c r="H612" s="56"/>
    </row>
    <row r="613" spans="1:8" s="54" customFormat="1" ht="11.25" customHeight="1">
      <c r="A613" s="56"/>
      <c r="B613" s="56"/>
      <c r="C613" s="56"/>
      <c r="D613" s="56"/>
      <c r="E613" s="56"/>
      <c r="F613" s="56"/>
      <c r="G613" s="56"/>
      <c r="H613" s="56"/>
    </row>
    <row r="614" spans="1:8" s="54" customFormat="1" ht="11.25" customHeight="1">
      <c r="A614" s="56"/>
      <c r="B614" s="56"/>
      <c r="C614" s="56"/>
      <c r="D614" s="56"/>
      <c r="E614" s="56"/>
      <c r="F614" s="56"/>
      <c r="G614" s="56"/>
      <c r="H614" s="56"/>
    </row>
    <row r="615" spans="1:8" s="54" customFormat="1" ht="11.25" customHeight="1">
      <c r="A615" s="56"/>
      <c r="B615" s="56"/>
      <c r="C615" s="56"/>
      <c r="D615" s="56"/>
      <c r="E615" s="56"/>
      <c r="F615" s="56"/>
      <c r="G615" s="56"/>
      <c r="H615" s="56"/>
    </row>
    <row r="616" spans="1:8" s="54" customFormat="1" ht="11.25" customHeight="1">
      <c r="A616" s="56"/>
      <c r="B616" s="56"/>
      <c r="C616" s="56"/>
      <c r="D616" s="56"/>
      <c r="E616" s="56"/>
      <c r="F616" s="56"/>
      <c r="G616" s="56"/>
      <c r="H616" s="56"/>
    </row>
    <row r="617" spans="1:8" s="54" customFormat="1" ht="11.25" customHeight="1">
      <c r="A617" s="56"/>
      <c r="B617" s="56"/>
      <c r="C617" s="56"/>
      <c r="D617" s="56"/>
      <c r="E617" s="56"/>
      <c r="F617" s="56"/>
      <c r="G617" s="56"/>
      <c r="H617" s="56"/>
    </row>
    <row r="618" spans="1:8" s="54" customFormat="1" ht="11.25" customHeight="1">
      <c r="A618" s="56"/>
      <c r="B618" s="56"/>
      <c r="C618" s="56"/>
      <c r="D618" s="56"/>
      <c r="E618" s="56"/>
      <c r="F618" s="56"/>
      <c r="G618" s="56"/>
      <c r="H618" s="56"/>
    </row>
    <row r="619" spans="1:8" s="54" customFormat="1" ht="11.25" customHeight="1">
      <c r="A619" s="56"/>
      <c r="B619" s="56"/>
      <c r="C619" s="56"/>
      <c r="D619" s="56"/>
      <c r="E619" s="56"/>
      <c r="F619" s="56"/>
      <c r="G619" s="56"/>
      <c r="H619" s="56"/>
    </row>
    <row r="620" spans="1:8" s="54" customFormat="1" ht="11.25" customHeight="1">
      <c r="A620" s="56"/>
      <c r="B620" s="56"/>
      <c r="C620" s="56"/>
      <c r="D620" s="56"/>
      <c r="E620" s="56"/>
      <c r="F620" s="56"/>
      <c r="G620" s="56"/>
      <c r="H620" s="56"/>
    </row>
    <row r="621" spans="1:8" s="54" customFormat="1" ht="11.25" customHeight="1">
      <c r="A621" s="56"/>
      <c r="B621" s="56"/>
      <c r="C621" s="56"/>
      <c r="D621" s="56"/>
      <c r="E621" s="56"/>
      <c r="F621" s="56"/>
      <c r="G621" s="56"/>
      <c r="H621" s="56"/>
    </row>
    <row r="622" spans="1:8" s="54" customFormat="1" ht="11.25" customHeight="1">
      <c r="A622" s="56"/>
      <c r="B622" s="56"/>
      <c r="C622" s="56"/>
      <c r="D622" s="56"/>
      <c r="E622" s="56"/>
      <c r="F622" s="56"/>
      <c r="G622" s="56"/>
      <c r="H622" s="56"/>
    </row>
    <row r="623" spans="1:8" s="54" customFormat="1" ht="11.25" customHeight="1">
      <c r="A623" s="56"/>
      <c r="B623" s="56"/>
      <c r="C623" s="56"/>
      <c r="D623" s="56"/>
      <c r="E623" s="56"/>
      <c r="F623" s="56"/>
      <c r="G623" s="56"/>
      <c r="H623" s="56"/>
    </row>
    <row r="624" spans="1:8" s="54" customFormat="1" ht="11.25" customHeight="1">
      <c r="A624" s="56"/>
      <c r="B624" s="56"/>
      <c r="C624" s="56"/>
      <c r="D624" s="56"/>
      <c r="E624" s="56"/>
      <c r="F624" s="56"/>
      <c r="G624" s="56"/>
      <c r="H624" s="56"/>
    </row>
    <row r="625" spans="1:8" s="54" customFormat="1" ht="11.25" customHeight="1">
      <c r="A625" s="56"/>
      <c r="B625" s="56"/>
      <c r="C625" s="56"/>
      <c r="D625" s="56"/>
      <c r="E625" s="56"/>
      <c r="F625" s="56"/>
      <c r="G625" s="56"/>
      <c r="H625" s="56"/>
    </row>
    <row r="626" spans="1:8" s="54" customFormat="1" ht="11.25" customHeight="1">
      <c r="A626" s="56"/>
      <c r="B626" s="56"/>
      <c r="C626" s="56"/>
      <c r="D626" s="56"/>
      <c r="E626" s="56"/>
      <c r="F626" s="56"/>
      <c r="G626" s="56"/>
      <c r="H626" s="56"/>
    </row>
    <row r="627" spans="1:8" s="54" customFormat="1" ht="11.25" customHeight="1">
      <c r="A627" s="56"/>
      <c r="B627" s="56"/>
      <c r="C627" s="56"/>
      <c r="D627" s="56"/>
      <c r="E627" s="56"/>
      <c r="F627" s="56"/>
      <c r="G627" s="56"/>
      <c r="H627" s="56"/>
    </row>
    <row r="628" spans="1:8" s="54" customFormat="1" ht="11.25" customHeight="1">
      <c r="A628" s="56"/>
      <c r="B628" s="56"/>
      <c r="C628" s="56"/>
      <c r="D628" s="56"/>
      <c r="E628" s="56"/>
      <c r="F628" s="56"/>
      <c r="G628" s="56"/>
      <c r="H628" s="56"/>
    </row>
    <row r="629" spans="1:8" s="54" customFormat="1" ht="11.25" customHeight="1">
      <c r="A629" s="56"/>
      <c r="B629" s="56"/>
      <c r="C629" s="56"/>
      <c r="D629" s="56"/>
      <c r="E629" s="56"/>
      <c r="F629" s="56"/>
      <c r="G629" s="56"/>
      <c r="H629" s="56"/>
    </row>
    <row r="630" spans="1:8" s="54" customFormat="1" ht="11.25" customHeight="1">
      <c r="A630" s="56"/>
      <c r="B630" s="56"/>
      <c r="C630" s="56"/>
      <c r="D630" s="56"/>
      <c r="E630" s="56"/>
      <c r="F630" s="56"/>
      <c r="G630" s="56"/>
      <c r="H630" s="56"/>
    </row>
    <row r="631" spans="1:8" s="54" customFormat="1" ht="11.25" customHeight="1">
      <c r="A631" s="56"/>
      <c r="B631" s="56"/>
      <c r="C631" s="56"/>
      <c r="D631" s="56"/>
      <c r="E631" s="56"/>
      <c r="F631" s="56"/>
      <c r="G631" s="56"/>
      <c r="H631" s="56"/>
    </row>
    <row r="632" spans="1:8" s="54" customFormat="1" ht="11.25" customHeight="1">
      <c r="A632" s="56"/>
      <c r="B632" s="56"/>
      <c r="C632" s="56"/>
      <c r="D632" s="56"/>
      <c r="E632" s="56"/>
      <c r="F632" s="56"/>
      <c r="G632" s="56"/>
      <c r="H632" s="56"/>
    </row>
    <row r="633" spans="1:8" s="54" customFormat="1" ht="11.25" customHeight="1">
      <c r="A633" s="56"/>
      <c r="B633" s="56"/>
      <c r="C633" s="56"/>
      <c r="D633" s="56"/>
      <c r="E633" s="56"/>
      <c r="F633" s="56"/>
      <c r="G633" s="56"/>
      <c r="H633" s="56"/>
    </row>
    <row r="634" spans="1:8" s="54" customFormat="1" ht="11.25" customHeight="1">
      <c r="A634" s="56"/>
      <c r="B634" s="56"/>
      <c r="C634" s="56"/>
      <c r="D634" s="56"/>
      <c r="E634" s="56"/>
      <c r="F634" s="56"/>
      <c r="G634" s="56"/>
      <c r="H634" s="56"/>
    </row>
    <row r="635" spans="1:8" s="54" customFormat="1" ht="11.25" customHeight="1">
      <c r="A635" s="56"/>
      <c r="B635" s="56"/>
      <c r="C635" s="56"/>
      <c r="D635" s="56"/>
      <c r="E635" s="56"/>
      <c r="F635" s="56"/>
      <c r="G635" s="56"/>
      <c r="H635" s="56"/>
    </row>
    <row r="636" spans="1:8" s="54" customFormat="1" ht="11.25" customHeight="1">
      <c r="A636" s="56"/>
      <c r="B636" s="56"/>
      <c r="C636" s="56"/>
      <c r="D636" s="56"/>
      <c r="E636" s="56"/>
      <c r="F636" s="56"/>
      <c r="G636" s="56"/>
      <c r="H636" s="56"/>
    </row>
    <row r="637" spans="1:8" s="54" customFormat="1" ht="11.25" customHeight="1">
      <c r="A637" s="56"/>
      <c r="B637" s="56"/>
      <c r="C637" s="56"/>
      <c r="D637" s="56"/>
      <c r="E637" s="56"/>
      <c r="F637" s="56"/>
      <c r="G637" s="56"/>
      <c r="H637" s="56"/>
    </row>
    <row r="638" spans="1:8" s="54" customFormat="1" ht="11.25" customHeight="1">
      <c r="A638" s="56"/>
      <c r="B638" s="56"/>
      <c r="C638" s="56"/>
      <c r="D638" s="56"/>
      <c r="E638" s="56"/>
      <c r="F638" s="56"/>
      <c r="G638" s="56"/>
      <c r="H638" s="56"/>
    </row>
    <row r="639" spans="1:8" s="54" customFormat="1" ht="11.25" customHeight="1">
      <c r="A639" s="56"/>
      <c r="B639" s="56"/>
      <c r="C639" s="56"/>
      <c r="D639" s="56"/>
      <c r="E639" s="56"/>
      <c r="F639" s="56"/>
      <c r="G639" s="56"/>
      <c r="H639" s="56"/>
    </row>
    <row r="640" spans="1:8" s="54" customFormat="1" ht="11.25" customHeight="1">
      <c r="A640" s="56"/>
      <c r="B640" s="56"/>
      <c r="C640" s="56"/>
      <c r="D640" s="56"/>
      <c r="E640" s="56"/>
      <c r="F640" s="56"/>
      <c r="G640" s="56"/>
      <c r="H640" s="56"/>
    </row>
    <row r="641" spans="1:8" s="54" customFormat="1" ht="11.25" customHeight="1">
      <c r="A641" s="56"/>
      <c r="B641" s="56"/>
      <c r="C641" s="56"/>
      <c r="D641" s="56"/>
      <c r="E641" s="56"/>
      <c r="F641" s="56"/>
      <c r="G641" s="56"/>
      <c r="H641" s="56"/>
    </row>
    <row r="642" spans="1:8" s="54" customFormat="1" ht="11.25" customHeight="1">
      <c r="A642" s="56"/>
      <c r="B642" s="56"/>
      <c r="C642" s="56"/>
      <c r="D642" s="56"/>
      <c r="E642" s="56"/>
      <c r="F642" s="56"/>
      <c r="G642" s="56"/>
      <c r="H642" s="56"/>
    </row>
    <row r="643" spans="1:8" s="54" customFormat="1" ht="11.25" customHeight="1">
      <c r="A643" s="56"/>
      <c r="B643" s="56"/>
      <c r="C643" s="56"/>
      <c r="D643" s="56"/>
      <c r="E643" s="56"/>
      <c r="F643" s="56"/>
      <c r="G643" s="56"/>
      <c r="H643" s="56"/>
    </row>
    <row r="644" spans="1:8" s="54" customFormat="1" ht="11.25" customHeight="1">
      <c r="A644" s="56"/>
      <c r="B644" s="56"/>
      <c r="C644" s="56"/>
      <c r="D644" s="56"/>
      <c r="E644" s="56"/>
      <c r="F644" s="56"/>
      <c r="G644" s="56"/>
      <c r="H644" s="56"/>
    </row>
    <row r="645" spans="1:8" s="54" customFormat="1" ht="11.25" customHeight="1">
      <c r="A645" s="56"/>
      <c r="B645" s="56"/>
      <c r="C645" s="56"/>
      <c r="D645" s="56"/>
      <c r="E645" s="56"/>
      <c r="F645" s="56"/>
      <c r="G645" s="56"/>
      <c r="H645" s="56"/>
    </row>
    <row r="646" spans="1:8" s="54" customFormat="1" ht="11.25" customHeight="1">
      <c r="A646" s="56"/>
      <c r="B646" s="56"/>
      <c r="C646" s="56"/>
      <c r="D646" s="56"/>
      <c r="E646" s="56"/>
      <c r="F646" s="56"/>
      <c r="G646" s="56"/>
      <c r="H646" s="56"/>
    </row>
    <row r="647" spans="1:8" s="54" customFormat="1" ht="11.25" customHeight="1">
      <c r="A647" s="56"/>
      <c r="B647" s="56"/>
      <c r="C647" s="56"/>
      <c r="D647" s="56"/>
      <c r="E647" s="56"/>
      <c r="F647" s="56"/>
      <c r="G647" s="56"/>
      <c r="H647" s="56"/>
    </row>
    <row r="648" spans="1:8" s="54" customFormat="1" ht="11.25" customHeight="1">
      <c r="A648" s="56"/>
      <c r="B648" s="56"/>
      <c r="C648" s="56"/>
      <c r="D648" s="56"/>
      <c r="E648" s="56"/>
      <c r="F648" s="56"/>
      <c r="G648" s="56"/>
      <c r="H648" s="56"/>
    </row>
    <row r="649" spans="1:8" s="54" customFormat="1" ht="11.25" customHeight="1">
      <c r="A649" s="56"/>
      <c r="B649" s="56"/>
      <c r="C649" s="56"/>
      <c r="D649" s="56"/>
      <c r="E649" s="56"/>
      <c r="F649" s="56"/>
      <c r="G649" s="56"/>
      <c r="H649" s="56"/>
    </row>
    <row r="650" spans="1:8" s="54" customFormat="1" ht="11.25" customHeight="1">
      <c r="A650" s="56"/>
      <c r="B650" s="56"/>
      <c r="C650" s="56"/>
      <c r="D650" s="56"/>
      <c r="E650" s="56"/>
      <c r="F650" s="56"/>
      <c r="G650" s="56"/>
      <c r="H650" s="56"/>
    </row>
    <row r="651" spans="1:2" s="54" customFormat="1" ht="11.25" customHeight="1">
      <c r="A651" s="56"/>
      <c r="B651" s="56"/>
    </row>
    <row r="652" s="54" customFormat="1" ht="11.25" customHeight="1"/>
    <row r="653" s="54" customFormat="1" ht="11.25" customHeight="1"/>
    <row r="654" s="54" customFormat="1" ht="11.25" customHeight="1"/>
    <row r="655" s="54" customFormat="1" ht="11.25" customHeight="1"/>
    <row r="656" s="54" customFormat="1" ht="11.25" customHeight="1"/>
    <row r="657" s="54" customFormat="1" ht="11.25" customHeight="1"/>
    <row r="658" s="54" customFormat="1" ht="11.25" customHeight="1"/>
    <row r="659" s="54" customFormat="1" ht="11.25" customHeight="1"/>
    <row r="660" s="54" customFormat="1" ht="11.25" customHeight="1"/>
    <row r="661" s="54" customFormat="1" ht="11.25" customHeight="1"/>
    <row r="662" s="54" customFormat="1" ht="11.25" customHeight="1"/>
    <row r="663" s="54" customFormat="1" ht="11.25" customHeight="1"/>
    <row r="664" s="54" customFormat="1" ht="11.25" customHeight="1"/>
    <row r="665" s="54" customFormat="1" ht="11.25" customHeight="1"/>
    <row r="666" s="54" customFormat="1" ht="11.25" customHeight="1"/>
    <row r="667" s="54" customFormat="1" ht="11.25" customHeight="1"/>
    <row r="668" s="54" customFormat="1" ht="11.25" customHeight="1"/>
    <row r="669" s="54" customFormat="1" ht="11.25" customHeight="1"/>
    <row r="670" s="54" customFormat="1" ht="11.25" customHeight="1"/>
    <row r="671" s="54" customFormat="1" ht="11.25" customHeight="1"/>
    <row r="672" s="54" customFormat="1" ht="11.25" customHeight="1"/>
    <row r="673" s="54" customFormat="1" ht="11.25" customHeight="1"/>
    <row r="674" s="54" customFormat="1" ht="11.25" customHeight="1"/>
    <row r="675" s="54" customFormat="1" ht="11.25" customHeight="1"/>
    <row r="676" s="54" customFormat="1" ht="11.25" customHeight="1"/>
    <row r="677" s="54" customFormat="1" ht="11.25" customHeight="1"/>
    <row r="678" s="54" customFormat="1" ht="11.25" customHeight="1"/>
    <row r="679" s="54" customFormat="1" ht="11.25" customHeight="1"/>
    <row r="680" s="54" customFormat="1" ht="11.25" customHeight="1"/>
    <row r="681" s="54" customFormat="1" ht="11.25" customHeight="1"/>
    <row r="682" s="54" customFormat="1" ht="11.25" customHeight="1"/>
    <row r="683" s="54" customFormat="1" ht="11.25" customHeight="1"/>
    <row r="684" s="54" customFormat="1" ht="11.25" customHeight="1"/>
    <row r="685" s="54" customFormat="1" ht="11.25" customHeight="1"/>
    <row r="686" s="54" customFormat="1" ht="11.25" customHeight="1"/>
    <row r="687" s="54" customFormat="1" ht="11.25" customHeight="1"/>
    <row r="688" s="54" customFormat="1" ht="11.25" customHeight="1"/>
    <row r="689" s="54" customFormat="1" ht="11.25" customHeight="1"/>
    <row r="690" s="54" customFormat="1" ht="11.25" customHeight="1"/>
    <row r="691" s="54" customFormat="1" ht="11.25" customHeight="1"/>
    <row r="692" s="54" customFormat="1" ht="11.25" customHeight="1"/>
    <row r="693" s="54" customFormat="1" ht="11.25" customHeight="1"/>
    <row r="694" s="54" customFormat="1" ht="11.25" customHeight="1"/>
    <row r="695" s="54" customFormat="1" ht="11.25" customHeight="1"/>
    <row r="696" s="54" customFormat="1" ht="11.25" customHeight="1"/>
    <row r="697" s="54" customFormat="1" ht="11.25" customHeight="1"/>
    <row r="698" s="54" customFormat="1" ht="11.25" customHeight="1"/>
    <row r="699" s="54" customFormat="1" ht="11.25" customHeight="1"/>
    <row r="700" s="54" customFormat="1" ht="11.25" customHeight="1"/>
    <row r="701" s="54" customFormat="1" ht="11.25" customHeight="1"/>
    <row r="702" s="54" customFormat="1" ht="11.25" customHeight="1"/>
    <row r="703" s="54" customFormat="1" ht="11.25" customHeight="1"/>
    <row r="704" s="54" customFormat="1" ht="11.25" customHeight="1"/>
    <row r="705" s="54" customFormat="1" ht="11.25" customHeight="1"/>
    <row r="706" s="54" customFormat="1" ht="11.25" customHeight="1"/>
    <row r="707" s="54" customFormat="1" ht="11.25" customHeight="1"/>
    <row r="708" s="54" customFormat="1" ht="11.25" customHeight="1"/>
    <row r="709" s="54" customFormat="1" ht="11.25" customHeight="1"/>
    <row r="710" s="54" customFormat="1" ht="11.25" customHeight="1"/>
    <row r="711" s="54" customFormat="1" ht="11.25" customHeight="1"/>
    <row r="712" s="54" customFormat="1" ht="11.25" customHeight="1"/>
    <row r="713" s="54" customFormat="1" ht="11.25" customHeight="1"/>
    <row r="714" s="54" customFormat="1" ht="11.25" customHeight="1"/>
    <row r="715" s="54" customFormat="1" ht="11.25" customHeight="1"/>
    <row r="716" s="54" customFormat="1" ht="11.25" customHeight="1"/>
    <row r="717" s="54" customFormat="1" ht="11.25" customHeight="1"/>
    <row r="718" s="54" customFormat="1" ht="11.25" customHeight="1"/>
    <row r="719" s="54" customFormat="1" ht="11.25" customHeight="1"/>
    <row r="720" s="54" customFormat="1" ht="11.25" customHeight="1"/>
    <row r="721" s="54" customFormat="1" ht="11.25" customHeight="1"/>
    <row r="722" s="54" customFormat="1" ht="11.25" customHeight="1"/>
    <row r="723" s="54" customFormat="1" ht="11.25" customHeight="1"/>
    <row r="724" s="54" customFormat="1" ht="11.25" customHeight="1"/>
    <row r="725" s="54" customFormat="1" ht="11.25" customHeight="1"/>
    <row r="726" s="54" customFormat="1" ht="11.25" customHeight="1"/>
    <row r="727" s="54" customFormat="1" ht="11.25" customHeight="1"/>
    <row r="728" s="54" customFormat="1" ht="11.25" customHeight="1"/>
    <row r="729" s="54" customFormat="1" ht="11.25" customHeight="1"/>
    <row r="730" s="54" customFormat="1" ht="11.25" customHeight="1"/>
    <row r="731" s="54" customFormat="1" ht="11.25" customHeight="1"/>
    <row r="732" s="54" customFormat="1" ht="11.25" customHeight="1"/>
    <row r="733" s="54" customFormat="1" ht="11.25" customHeight="1"/>
    <row r="734" s="54" customFormat="1" ht="11.25" customHeight="1"/>
    <row r="735" s="54" customFormat="1" ht="11.25" customHeight="1"/>
    <row r="736" s="54" customFormat="1" ht="11.25" customHeight="1"/>
    <row r="737" s="54" customFormat="1" ht="11.25" customHeight="1"/>
    <row r="738" s="54" customFormat="1" ht="11.25" customHeight="1"/>
    <row r="739" s="54" customFormat="1" ht="11.25" customHeight="1"/>
    <row r="740" s="54" customFormat="1" ht="11.25" customHeight="1"/>
    <row r="741" s="54" customFormat="1" ht="11.25" customHeight="1"/>
    <row r="742" s="54" customFormat="1" ht="11.25" customHeight="1"/>
    <row r="743" s="54" customFormat="1" ht="11.25" customHeight="1"/>
    <row r="744" s="54" customFormat="1" ht="11.25" customHeight="1"/>
    <row r="745" s="54" customFormat="1" ht="11.25" customHeight="1"/>
    <row r="746" s="54" customFormat="1" ht="11.25" customHeight="1"/>
    <row r="747" s="54" customFormat="1" ht="11.25" customHeight="1"/>
    <row r="748" s="54" customFormat="1" ht="11.25" customHeight="1"/>
    <row r="749" s="54" customFormat="1" ht="11.25" customHeight="1"/>
    <row r="750" s="54" customFormat="1" ht="11.25" customHeight="1"/>
    <row r="751" s="54" customFormat="1" ht="11.25" customHeight="1"/>
    <row r="752" s="54" customFormat="1" ht="11.25" customHeight="1"/>
    <row r="753" s="54" customFormat="1" ht="11.25" customHeight="1"/>
    <row r="754" s="54" customFormat="1" ht="11.25" customHeight="1"/>
    <row r="755" s="54" customFormat="1" ht="11.25" customHeight="1"/>
    <row r="756" s="54" customFormat="1" ht="11.25" customHeight="1"/>
    <row r="757" s="54" customFormat="1" ht="11.25" customHeight="1"/>
    <row r="758" s="54" customFormat="1" ht="11.25" customHeight="1"/>
    <row r="759" s="54" customFormat="1" ht="11.25" customHeight="1"/>
    <row r="760" s="54" customFormat="1" ht="11.25" customHeight="1"/>
    <row r="761" s="54" customFormat="1" ht="11.25" customHeight="1"/>
    <row r="762" s="54" customFormat="1" ht="11.25" customHeight="1"/>
    <row r="763" s="54" customFormat="1" ht="11.25" customHeight="1"/>
    <row r="764" s="54" customFormat="1" ht="11.25" customHeight="1"/>
    <row r="765" s="54" customFormat="1" ht="11.25" customHeight="1"/>
    <row r="766" s="54" customFormat="1" ht="11.25" customHeight="1"/>
    <row r="767" s="54" customFormat="1" ht="11.25" customHeight="1"/>
    <row r="768" s="54" customFormat="1" ht="11.25" customHeight="1"/>
    <row r="769" s="54" customFormat="1" ht="11.25" customHeight="1"/>
    <row r="770" s="54" customFormat="1" ht="11.25" customHeight="1"/>
    <row r="771" s="54" customFormat="1" ht="11.25" customHeight="1"/>
    <row r="772" s="54" customFormat="1" ht="11.25" customHeight="1"/>
    <row r="773" s="54" customFormat="1" ht="11.25" customHeight="1"/>
    <row r="774" s="54" customFormat="1" ht="11.25" customHeight="1"/>
    <row r="775" s="54" customFormat="1" ht="11.25" customHeight="1"/>
    <row r="776" s="54" customFormat="1" ht="11.25" customHeight="1"/>
    <row r="777" s="54" customFormat="1" ht="11.25" customHeight="1"/>
    <row r="778" s="54" customFormat="1" ht="11.25" customHeight="1"/>
    <row r="779" s="54" customFormat="1" ht="11.25" customHeight="1"/>
    <row r="780" s="54" customFormat="1" ht="11.25" customHeight="1"/>
    <row r="781" s="54" customFormat="1" ht="11.25" customHeight="1"/>
    <row r="782" s="54" customFormat="1" ht="11.25" customHeight="1"/>
    <row r="783" s="54" customFormat="1" ht="11.25" customHeight="1"/>
    <row r="784" s="54" customFormat="1" ht="11.25" customHeight="1"/>
    <row r="785" s="54" customFormat="1" ht="11.25" customHeight="1"/>
    <row r="786" s="54" customFormat="1" ht="11.25" customHeight="1"/>
    <row r="787" s="54" customFormat="1" ht="11.25" customHeight="1"/>
    <row r="788" s="54" customFormat="1" ht="11.25" customHeight="1"/>
    <row r="789" s="54" customFormat="1" ht="11.25" customHeight="1"/>
    <row r="790" s="54" customFormat="1" ht="11.25" customHeight="1"/>
    <row r="791" s="54" customFormat="1" ht="11.25" customHeight="1"/>
    <row r="792" s="54" customFormat="1" ht="11.25" customHeight="1"/>
    <row r="793" s="54" customFormat="1" ht="11.25" customHeight="1"/>
    <row r="794" s="54" customFormat="1" ht="11.25" customHeight="1"/>
    <row r="795" s="54" customFormat="1" ht="11.25" customHeight="1"/>
    <row r="796" s="54" customFormat="1" ht="11.25" customHeight="1"/>
    <row r="797" s="54" customFormat="1" ht="11.25" customHeight="1"/>
    <row r="798" s="54" customFormat="1" ht="11.25" customHeight="1"/>
    <row r="799" s="54" customFormat="1" ht="11.25" customHeight="1"/>
    <row r="800" s="54" customFormat="1" ht="11.25" customHeight="1"/>
    <row r="801" s="54" customFormat="1" ht="11.25" customHeight="1"/>
    <row r="802" s="54" customFormat="1" ht="11.25" customHeight="1"/>
    <row r="803" s="54" customFormat="1" ht="11.25" customHeight="1"/>
    <row r="804" s="54" customFormat="1" ht="11.25" customHeight="1"/>
    <row r="805" s="54" customFormat="1" ht="11.25" customHeight="1"/>
    <row r="806" s="54" customFormat="1" ht="11.25" customHeight="1"/>
    <row r="807" s="54" customFormat="1" ht="11.25" customHeight="1"/>
    <row r="808" s="54" customFormat="1" ht="11.25" customHeight="1"/>
    <row r="809" s="54" customFormat="1" ht="11.25" customHeight="1"/>
    <row r="810" s="54" customFormat="1" ht="11.25" customHeight="1"/>
    <row r="811" s="54" customFormat="1" ht="11.25" customHeight="1"/>
    <row r="812" s="54" customFormat="1" ht="11.25" customHeight="1"/>
    <row r="813" s="54" customFormat="1" ht="11.25" customHeight="1"/>
    <row r="814" s="54" customFormat="1" ht="11.25" customHeight="1"/>
    <row r="815" s="54" customFormat="1" ht="11.25" customHeight="1"/>
    <row r="816" s="54" customFormat="1" ht="11.25" customHeight="1"/>
    <row r="817" s="54" customFormat="1" ht="11.25" customHeight="1"/>
    <row r="818" s="54" customFormat="1" ht="11.25" customHeight="1"/>
    <row r="819" s="54" customFormat="1" ht="11.25" customHeight="1"/>
    <row r="820" s="54" customFormat="1" ht="11.25" customHeight="1"/>
    <row r="821" s="54" customFormat="1" ht="11.25" customHeight="1"/>
    <row r="822" s="54" customFormat="1" ht="11.25" customHeight="1"/>
    <row r="823" s="54" customFormat="1" ht="11.25" customHeight="1"/>
    <row r="824" s="54" customFormat="1" ht="11.25" customHeight="1"/>
    <row r="825" s="54" customFormat="1" ht="11.25" customHeight="1"/>
    <row r="826" s="54" customFormat="1" ht="11.25" customHeight="1"/>
    <row r="827" s="54" customFormat="1" ht="11.25" customHeight="1"/>
    <row r="828" s="54" customFormat="1" ht="11.25" customHeight="1"/>
    <row r="829" s="54" customFormat="1" ht="11.25" customHeight="1"/>
    <row r="830" s="54" customFormat="1" ht="11.25" customHeight="1"/>
    <row r="831" s="54" customFormat="1" ht="11.25" customHeight="1"/>
    <row r="832" s="54" customFormat="1" ht="11.25" customHeight="1"/>
    <row r="833" s="54" customFormat="1" ht="11.25" customHeight="1"/>
    <row r="834" s="54" customFormat="1" ht="11.25" customHeight="1"/>
    <row r="835" s="54" customFormat="1" ht="11.25" customHeight="1"/>
    <row r="836" s="54" customFormat="1" ht="11.25" customHeight="1"/>
    <row r="837" s="54" customFormat="1" ht="11.25" customHeight="1"/>
    <row r="838" s="54" customFormat="1" ht="11.25" customHeight="1"/>
    <row r="839" s="54" customFormat="1" ht="11.25" customHeight="1"/>
    <row r="840" s="54" customFormat="1" ht="11.25" customHeight="1"/>
    <row r="841" s="54" customFormat="1" ht="11.25" customHeight="1"/>
    <row r="842" s="54" customFormat="1" ht="11.25" customHeight="1"/>
    <row r="843" s="54" customFormat="1" ht="11.25" customHeight="1"/>
    <row r="844" s="54" customFormat="1" ht="11.25" customHeight="1"/>
    <row r="845" s="54" customFormat="1" ht="11.25" customHeight="1"/>
    <row r="846" s="54" customFormat="1" ht="11.25" customHeight="1"/>
    <row r="847" s="54" customFormat="1" ht="11.25" customHeight="1"/>
    <row r="848" s="54" customFormat="1" ht="11.25" customHeight="1"/>
    <row r="849" s="54" customFormat="1" ht="11.25" customHeight="1"/>
    <row r="850" s="54" customFormat="1" ht="11.25" customHeight="1"/>
    <row r="851" s="54" customFormat="1" ht="11.25" customHeight="1"/>
    <row r="852" s="54" customFormat="1" ht="11.25" customHeight="1"/>
    <row r="853" s="54" customFormat="1" ht="11.25" customHeight="1"/>
    <row r="854" s="54" customFormat="1" ht="11.25" customHeight="1"/>
    <row r="855" s="54" customFormat="1" ht="11.25" customHeight="1"/>
    <row r="856" s="54" customFormat="1" ht="11.25" customHeight="1"/>
    <row r="857" s="54" customFormat="1" ht="11.25" customHeight="1"/>
    <row r="858" s="54" customFormat="1" ht="11.25" customHeight="1"/>
    <row r="859" s="54" customFormat="1" ht="11.25" customHeight="1"/>
    <row r="860" s="54" customFormat="1" ht="11.25" customHeight="1"/>
    <row r="861" s="54" customFormat="1" ht="11.25" customHeight="1"/>
    <row r="862" s="54" customFormat="1" ht="11.25" customHeight="1"/>
    <row r="863" s="54" customFormat="1" ht="11.25" customHeight="1"/>
    <row r="864" s="54" customFormat="1" ht="11.25" customHeight="1"/>
    <row r="865" s="54" customFormat="1" ht="11.25" customHeight="1"/>
    <row r="866" s="54" customFormat="1" ht="11.25" customHeight="1"/>
    <row r="867" s="54" customFormat="1" ht="11.25" customHeight="1"/>
    <row r="868" s="54" customFormat="1" ht="11.25" customHeight="1"/>
    <row r="869" s="54" customFormat="1" ht="11.25" customHeight="1"/>
    <row r="870" s="54" customFormat="1" ht="11.25" customHeight="1"/>
    <row r="871" s="54" customFormat="1" ht="11.25" customHeight="1"/>
    <row r="872" s="54" customFormat="1" ht="11.25" customHeight="1"/>
    <row r="873" s="54" customFormat="1" ht="11.25" customHeight="1"/>
    <row r="874" s="54" customFormat="1" ht="11.25" customHeight="1"/>
    <row r="875" s="54" customFormat="1" ht="11.25" customHeight="1"/>
    <row r="876" s="54" customFormat="1" ht="11.25" customHeight="1"/>
    <row r="877" s="54" customFormat="1" ht="11.25" customHeight="1"/>
    <row r="878" s="54" customFormat="1" ht="11.25" customHeight="1"/>
    <row r="879" s="54" customFormat="1" ht="11.25" customHeight="1"/>
    <row r="880" s="54" customFormat="1" ht="11.25" customHeight="1"/>
    <row r="881" s="54" customFormat="1" ht="11.25" customHeight="1"/>
    <row r="882" s="54" customFormat="1" ht="11.25" customHeight="1"/>
    <row r="883" s="54" customFormat="1" ht="11.25" customHeight="1"/>
    <row r="884" s="54" customFormat="1" ht="11.25" customHeight="1"/>
    <row r="885" s="54" customFormat="1" ht="11.25" customHeight="1"/>
    <row r="886" s="54" customFormat="1" ht="11.25" customHeight="1"/>
    <row r="887" s="54" customFormat="1" ht="11.25" customHeight="1"/>
    <row r="888" s="54" customFormat="1" ht="11.25" customHeight="1"/>
    <row r="889" s="54" customFormat="1" ht="11.25" customHeight="1"/>
    <row r="890" s="54" customFormat="1" ht="11.25" customHeight="1"/>
    <row r="891" s="54" customFormat="1" ht="11.25" customHeight="1"/>
    <row r="892" s="54" customFormat="1" ht="11.25" customHeight="1"/>
    <row r="893" s="54" customFormat="1" ht="11.25" customHeight="1"/>
    <row r="894" s="54" customFormat="1" ht="11.25" customHeight="1"/>
    <row r="895" s="54" customFormat="1" ht="11.25" customHeight="1"/>
    <row r="896" s="54" customFormat="1" ht="11.25" customHeight="1"/>
    <row r="897" s="54" customFormat="1" ht="11.25" customHeight="1"/>
    <row r="898" s="54" customFormat="1" ht="11.25" customHeight="1"/>
    <row r="899" s="54" customFormat="1" ht="11.25" customHeight="1"/>
    <row r="900" s="54" customFormat="1" ht="11.25" customHeight="1"/>
    <row r="901" s="54" customFormat="1" ht="11.25" customHeight="1"/>
    <row r="902" s="54" customFormat="1" ht="11.25" customHeight="1"/>
    <row r="903" s="54" customFormat="1" ht="11.25" customHeight="1"/>
    <row r="904" s="54" customFormat="1" ht="11.25" customHeight="1"/>
    <row r="905" s="54" customFormat="1" ht="11.25" customHeight="1"/>
    <row r="906" s="54" customFormat="1" ht="11.25" customHeight="1"/>
    <row r="907" s="54" customFormat="1" ht="11.25" customHeight="1"/>
    <row r="908" s="54" customFormat="1" ht="11.25" customHeight="1"/>
    <row r="909" s="54" customFormat="1" ht="11.25" customHeight="1"/>
    <row r="910" s="54" customFormat="1" ht="11.25" customHeight="1"/>
    <row r="911" s="54" customFormat="1" ht="11.25" customHeight="1"/>
    <row r="912" s="54" customFormat="1" ht="11.25" customHeight="1"/>
    <row r="913" s="54" customFormat="1" ht="11.25" customHeight="1"/>
    <row r="914" s="54" customFormat="1" ht="11.25" customHeight="1"/>
    <row r="915" s="54" customFormat="1" ht="11.25" customHeight="1"/>
    <row r="916" s="54" customFormat="1" ht="11.25" customHeight="1"/>
    <row r="917" s="54" customFormat="1" ht="11.25" customHeight="1"/>
    <row r="918" s="54" customFormat="1" ht="11.25" customHeight="1"/>
    <row r="919" s="54" customFormat="1" ht="11.25" customHeight="1"/>
    <row r="920" s="54" customFormat="1" ht="11.25" customHeight="1"/>
    <row r="921" s="54" customFormat="1" ht="11.25" customHeight="1"/>
    <row r="922" spans="3:9" s="54" customFormat="1" ht="11.25" customHeight="1">
      <c r="C922" s="10"/>
      <c r="D922" s="10"/>
      <c r="E922" s="10"/>
      <c r="F922" s="10"/>
      <c r="G922" s="10"/>
      <c r="H922" s="10"/>
      <c r="I922" s="10"/>
    </row>
  </sheetData>
  <sheetProtection/>
  <mergeCells count="13">
    <mergeCell ref="D79:D80"/>
    <mergeCell ref="E79:E80"/>
    <mergeCell ref="B106:B107"/>
    <mergeCell ref="C106:C107"/>
    <mergeCell ref="D106:D107"/>
    <mergeCell ref="E106:E107"/>
    <mergeCell ref="A3:A4"/>
    <mergeCell ref="B22:B23"/>
    <mergeCell ref="C22:C23"/>
    <mergeCell ref="B70:B71"/>
    <mergeCell ref="C70:C71"/>
    <mergeCell ref="B79:B80"/>
    <mergeCell ref="C79:C80"/>
  </mergeCells>
  <dataValidations count="1">
    <dataValidation type="decimal" operator="notBetween" allowBlank="1" showInputMessage="1" showErrorMessage="1" sqref="E24:F26">
      <formula1>0.001</formula1>
      <formula2>0.002</formula2>
    </dataValidation>
  </dataValidations>
  <printOptions verticalCentered="1"/>
  <pageMargins left="0.7874015748031497" right="0.7874015748031497" top="0.9448818897637796" bottom="0.8267716535433072" header="0.3937007874015748" footer="0.3937007874015748"/>
  <pageSetup firstPageNumber="17" useFirstPageNumber="1" horizontalDpi="600" verticalDpi="600" orientation="landscape" paperSize="9"/>
  <headerFooter>
    <oddFooter>&amp;R&amp;"Arial,Normálne"&amp;8&amp;P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39" customWidth="1"/>
    <col min="2" max="2" width="80.25390625" style="140" customWidth="1"/>
  </cols>
  <sheetData>
    <row r="1" spans="1:2" s="141" customFormat="1" ht="25.5" customHeight="1">
      <c r="A1" s="139"/>
      <c r="B1" s="142" t="s">
        <v>179</v>
      </c>
    </row>
    <row r="2" spans="1:2" s="141" customFormat="1" ht="12.75">
      <c r="A2" s="139"/>
      <c r="B2" s="140"/>
    </row>
    <row r="3" spans="1:2" s="141" customFormat="1" ht="15" customHeight="1">
      <c r="A3" s="143"/>
      <c r="B3" s="143"/>
    </row>
    <row r="4" spans="1:2" s="141" customFormat="1" ht="15" customHeight="1">
      <c r="A4" s="144"/>
      <c r="B4" s="144"/>
    </row>
    <row r="5" spans="1:2" s="141" customFormat="1" ht="15" customHeight="1">
      <c r="A5" s="144"/>
      <c r="B5" s="144" t="s">
        <v>180</v>
      </c>
    </row>
    <row r="6" spans="1:2" s="141" customFormat="1" ht="15" customHeight="1">
      <c r="A6" s="144"/>
      <c r="B6" s="144" t="s">
        <v>181</v>
      </c>
    </row>
    <row r="7" spans="1:2" ht="15" customHeight="1">
      <c r="A7" s="144"/>
      <c r="B7" s="144" t="s">
        <v>182</v>
      </c>
    </row>
    <row r="8" spans="1:2" ht="15" customHeight="1">
      <c r="A8" s="144"/>
      <c r="B8" s="144" t="s">
        <v>183</v>
      </c>
    </row>
    <row r="9" spans="1:2" ht="15" customHeight="1">
      <c r="A9" s="144"/>
      <c r="B9" s="144"/>
    </row>
    <row r="10" spans="1:2" ht="15" customHeight="1">
      <c r="A10" s="144"/>
      <c r="B10" s="144"/>
    </row>
    <row r="11" spans="1:2" ht="15" customHeight="1">
      <c r="A11" s="144"/>
      <c r="B11" s="144"/>
    </row>
    <row r="12" spans="1:2" ht="15" customHeight="1">
      <c r="A12" s="144"/>
      <c r="B12" s="144"/>
    </row>
    <row r="13" spans="1:2" ht="15" customHeight="1">
      <c r="A13" s="144"/>
      <c r="B13" s="144"/>
    </row>
    <row r="14" spans="1:2" ht="15" customHeight="1">
      <c r="A14" s="144"/>
      <c r="B14" s="144"/>
    </row>
    <row r="15" spans="1:2" ht="15" customHeight="1">
      <c r="A15" s="144"/>
      <c r="B15" s="144"/>
    </row>
    <row r="16" spans="1:2" ht="15" customHeight="1">
      <c r="A16" s="144"/>
      <c r="B16" s="144"/>
    </row>
    <row r="17" spans="1:2" ht="15" customHeight="1">
      <c r="A17" s="144"/>
      <c r="B17" s="144"/>
    </row>
    <row r="18" spans="1:2" ht="15" customHeight="1">
      <c r="A18" s="144"/>
      <c r="B18" s="144"/>
    </row>
    <row r="19" spans="1:2" ht="15" customHeight="1">
      <c r="A19" s="144"/>
      <c r="B19" s="144"/>
    </row>
    <row r="20" spans="1:2" ht="15" customHeight="1">
      <c r="A20" s="144"/>
      <c r="B20" s="144"/>
    </row>
    <row r="21" spans="1:2" ht="15" customHeight="1">
      <c r="A21" s="144"/>
      <c r="B21" s="144"/>
    </row>
    <row r="22" spans="1:2" ht="15" customHeight="1">
      <c r="A22" s="144"/>
      <c r="B22" s="144"/>
    </row>
    <row r="23" spans="1:2" ht="15" customHeight="1">
      <c r="A23" s="144"/>
      <c r="B23" s="144"/>
    </row>
    <row r="24" spans="1:2" ht="15" customHeight="1">
      <c r="A24" s="144"/>
      <c r="B24" s="144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portrait" paperSize="9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lhirtlova</dc:creator>
  <cp:keywords/>
  <dc:description/>
  <cp:lastModifiedBy>Bugeľ</cp:lastModifiedBy>
  <cp:lastPrinted>2011-09-20T06:42:48Z</cp:lastPrinted>
  <dcterms:created xsi:type="dcterms:W3CDTF">2005-06-20T11:31:06Z</dcterms:created>
  <dcterms:modified xsi:type="dcterms:W3CDTF">2011-10-17T11:33:36Z</dcterms:modified>
  <cp:category/>
  <cp:version/>
  <cp:contentType/>
  <cp:contentStatus/>
</cp:coreProperties>
</file>